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3152" windowHeight="11160"/>
  </bookViews>
  <sheets>
    <sheet name="Приложение №1" sheetId="19" r:id="rId1"/>
  </sheets>
  <definedNames>
    <definedName name="_xlnm._FilterDatabase" localSheetId="0" hidden="1">'Приложение №1'!$G$4:$G$13</definedName>
    <definedName name="_xlnm.Print_Titles" localSheetId="0">'Приложение №1'!$4:$5</definedName>
  </definedNames>
  <calcPr calcId="145621"/>
</workbook>
</file>

<file path=xl/calcChain.xml><?xml version="1.0" encoding="utf-8"?>
<calcChain xmlns="http://schemas.openxmlformats.org/spreadsheetml/2006/main">
  <c r="F87" i="19" l="1"/>
  <c r="E87" i="19"/>
  <c r="D87" i="19"/>
  <c r="F83" i="19"/>
  <c r="E83" i="19"/>
  <c r="D83" i="19"/>
  <c r="E71" i="19"/>
  <c r="D71" i="19"/>
  <c r="E67" i="19"/>
  <c r="D67" i="19"/>
  <c r="E63" i="19"/>
  <c r="D63" i="19"/>
  <c r="E39" i="19"/>
  <c r="D39" i="19"/>
  <c r="D35" i="19"/>
  <c r="E35" i="19"/>
  <c r="F35" i="19"/>
  <c r="F36" i="19"/>
  <c r="F39" i="19" l="1"/>
  <c r="E19" i="19" l="1"/>
  <c r="D19" i="19" l="1"/>
  <c r="F97" i="19" l="1"/>
  <c r="F96" i="19"/>
  <c r="E95" i="19"/>
  <c r="D95" i="19"/>
  <c r="D91" i="19"/>
  <c r="F93" i="19" l="1"/>
  <c r="F92" i="19"/>
  <c r="F94" i="19"/>
  <c r="F95" i="19"/>
  <c r="E91" i="19"/>
  <c r="F91" i="19" s="1"/>
  <c r="D55" i="19" l="1"/>
  <c r="F82" i="19"/>
  <c r="F81" i="19"/>
  <c r="E79" i="19"/>
  <c r="F78" i="19"/>
  <c r="F77" i="19"/>
  <c r="F76" i="19"/>
  <c r="E75" i="19"/>
  <c r="D75" i="19"/>
  <c r="F62" i="19"/>
  <c r="F61" i="19"/>
  <c r="F60" i="19"/>
  <c r="E59" i="19"/>
  <c r="D59" i="19"/>
  <c r="F58" i="19"/>
  <c r="F57" i="19"/>
  <c r="F54" i="19"/>
  <c r="F53" i="19"/>
  <c r="F52" i="19"/>
  <c r="E51" i="19"/>
  <c r="D51" i="19"/>
  <c r="E31" i="19"/>
  <c r="D31" i="19"/>
  <c r="E27" i="19"/>
  <c r="D27" i="19"/>
  <c r="F32" i="19"/>
  <c r="F28" i="19"/>
  <c r="E23" i="19"/>
  <c r="D23" i="19"/>
  <c r="F24" i="19"/>
  <c r="F18" i="19"/>
  <c r="F23" i="19" l="1"/>
  <c r="E47" i="19"/>
  <c r="D47" i="19"/>
  <c r="F27" i="19"/>
  <c r="F31" i="19"/>
  <c r="F56" i="19"/>
  <c r="E55" i="19"/>
  <c r="F55" i="19" s="1"/>
  <c r="F80" i="19"/>
  <c r="D79" i="19"/>
  <c r="F79" i="19" s="1"/>
  <c r="F75" i="19"/>
  <c r="F59" i="19"/>
  <c r="F51" i="19"/>
  <c r="F49" i="19"/>
  <c r="F48" i="19"/>
  <c r="F50" i="19"/>
  <c r="F15" i="19"/>
  <c r="F47" i="19" l="1"/>
  <c r="D6" i="19"/>
  <c r="E14" i="19"/>
  <c r="D43" i="19"/>
  <c r="D12" i="19"/>
  <c r="E13" i="19"/>
  <c r="E12" i="19"/>
  <c r="F11" i="19"/>
  <c r="D13" i="19"/>
  <c r="D14" i="19"/>
  <c r="E10" i="19" l="1"/>
  <c r="D10" i="19"/>
  <c r="F14" i="19"/>
  <c r="F10" i="19" l="1"/>
  <c r="F40" i="19" l="1"/>
  <c r="E43" i="19"/>
  <c r="F43" i="19" s="1"/>
  <c r="F44" i="19"/>
  <c r="F7" i="19" l="1"/>
  <c r="E6" i="19"/>
  <c r="F6" i="19" s="1"/>
</calcChain>
</file>

<file path=xl/sharedStrings.xml><?xml version="1.0" encoding="utf-8"?>
<sst xmlns="http://schemas.openxmlformats.org/spreadsheetml/2006/main" count="163" uniqueCount="55">
  <si>
    <t xml:space="preserve"> № п/п</t>
  </si>
  <si>
    <t>Государственная программа, подпрограмма, основное мероприятие, мероприятие</t>
  </si>
  <si>
    <t>Всего</t>
  </si>
  <si>
    <t>ОБ</t>
  </si>
  <si>
    <t>ФБ</t>
  </si>
  <si>
    <t>ВБС</t>
  </si>
  <si>
    <t>1.</t>
  </si>
  <si>
    <t>Источник</t>
  </si>
  <si>
    <t>Причины низкой степени освоения средств, невыполнения мероприятий</t>
  </si>
  <si>
    <t>Степень освоения средств</t>
  </si>
  <si>
    <t>3</t>
  </si>
  <si>
    <t>5</t>
  </si>
  <si>
    <t>Объемы и источники финансирования 
(тыс. руб.)</t>
  </si>
  <si>
    <t>Приложение № 1</t>
  </si>
  <si>
    <t>1</t>
  </si>
  <si>
    <t>2</t>
  </si>
  <si>
    <t>Государственный заказчик, соисполнители</t>
  </si>
  <si>
    <t>6</t>
  </si>
  <si>
    <t>Основное мероприятие «Предоставление субсидий из областного бюджета в целях финансового обеспечения  затрат в связи с участием в создании системы обеспечения вызова экстренных оперативных служб по единому номеру «112»</t>
  </si>
  <si>
    <t>Правительство Ульяновской области</t>
  </si>
  <si>
    <t>Основное мероприятие «Сокращение объёмов потребления населением алкогольной продукции»</t>
  </si>
  <si>
    <t>Основное мероприятие «Создание автоматизированного программного комплекса «Безопасный город»</t>
  </si>
  <si>
    <t>Предоставление субсидий из областного бюджета в целях повышения общего уровня общественной безопасности, правопорядка и безопасности среды обитания на территории Ульяновской области</t>
  </si>
  <si>
    <t>Подпрограмма «Комплексные меры противодействия злоупотреблению наркотиками и их незаконному обороту на территории Ульяновской области»</t>
  </si>
  <si>
    <t>2.</t>
  </si>
  <si>
    <t>Основное мероприятие «Меры по совершенствованию системы лечения, социальной адаптации и реабилитации наркопотребителей»</t>
  </si>
  <si>
    <t>Основное мероприятие «Организационно-правовое обеспечение антинаркотической деятельности»</t>
  </si>
  <si>
    <t xml:space="preserve">Подпрограмма «Снижение рисков и смягчение последствий чрезвычайных ситуаций природного и техногенного характера 
на территории Ульяновской области»
</t>
  </si>
  <si>
    <t>Основное мероприятие «Финансовое обеспечение деятельности областного государственного казённого учреждения «Служба гражданской защиты и пожарной безопасности Ульяновской области»</t>
  </si>
  <si>
    <t>Основное мероприятие «Содержание пожарных частей противопожарной службы Ульяновской области»</t>
  </si>
  <si>
    <t>исполнено</t>
  </si>
  <si>
    <t>Министерство здравоохранения Ульяновской области</t>
  </si>
  <si>
    <t xml:space="preserve">Основное мероприятие "Предупреждение и пресечение преступлений с участием несовершеннолетних и в отношении их"
 </t>
  </si>
  <si>
    <t>Сведения об исполнении расходных обязательств Ульяновской области по состоянию на 01.04.2023</t>
  </si>
  <si>
    <t>План на 2023 год</t>
  </si>
  <si>
    <t>Фактическое исполнение на 01.04.2023</t>
  </si>
  <si>
    <r>
      <t>Государственная программа "</t>
    </r>
    <r>
      <rPr>
        <b/>
        <i/>
        <sz val="12"/>
        <rFont val="PT Astra Serif"/>
        <family val="1"/>
        <charset val="204"/>
      </rPr>
      <t>Обеспечение правопорядка и безопасности жизнедеятельности на территории Ульяновской области</t>
    </r>
    <r>
      <rPr>
        <b/>
        <sz val="12"/>
        <rFont val="PT Astra Serif"/>
        <family val="1"/>
        <charset val="204"/>
      </rPr>
      <t>"</t>
    </r>
  </si>
  <si>
    <r>
      <t>Подпрограмма "</t>
    </r>
    <r>
      <rPr>
        <b/>
        <i/>
        <sz val="12"/>
        <rFont val="PT Astra Serif"/>
        <family val="1"/>
        <charset val="204"/>
      </rPr>
      <t>Комплексные меры по обеспечению общественного порядка, противодействию преступности и профилактике правонарушений на территории Ульяновской области</t>
    </r>
    <r>
      <rPr>
        <sz val="12"/>
        <rFont val="PT Astra Serif"/>
        <family val="1"/>
        <charset val="204"/>
      </rPr>
      <t>"</t>
    </r>
  </si>
  <si>
    <t>Правительство Ульяновской области Министерство просвещения и воспитания Ульяновской области, Министерство здравоохранения Ульяновской области</t>
  </si>
  <si>
    <t>Правительство Ульяновской области, Министерство просвещения и воспитания Ульяновской области</t>
  </si>
  <si>
    <t xml:space="preserve">Правительство Ульяновской области, </t>
  </si>
  <si>
    <r>
      <t>Основное мероприятие "</t>
    </r>
    <r>
      <rPr>
        <b/>
        <i/>
        <sz val="12"/>
        <rFont val="PT Astra Serif"/>
        <family val="1"/>
        <charset val="204"/>
      </rPr>
      <t>Вовлечение общественности в деятельность по предупреждению правонарушений</t>
    </r>
    <r>
      <rPr>
        <sz val="12"/>
        <rFont val="PT Astra Serif"/>
        <family val="1"/>
        <charset val="204"/>
      </rPr>
      <t>"</t>
    </r>
  </si>
  <si>
    <t>4.1</t>
  </si>
  <si>
    <t>Министерство искусства и культурной политики Ульяновской области, Министерство просвещения и воспитания Ульяновской области, Министерство здравоохранения Ульяновской области</t>
  </si>
  <si>
    <r>
      <t>Основное мероприятие "</t>
    </r>
    <r>
      <rPr>
        <b/>
        <i/>
        <sz val="12"/>
        <rFont val="PT Astra Serif"/>
        <family val="1"/>
        <charset val="204"/>
      </rPr>
      <t>Информационно-мето-дическое обеспечение профилактики правона-рушений</t>
    </r>
    <r>
      <rPr>
        <sz val="12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</si>
  <si>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12"/>
        <rFont val="PT Astra Serif"/>
        <family val="1"/>
        <charset val="204"/>
      </rPr>
      <t>Профилактика незаконного потребления наркотических средств и психотропных веществ, наркомании</t>
    </r>
    <r>
      <rPr>
        <sz val="12"/>
        <rFont val="PT Astra Serif"/>
        <family val="1"/>
        <charset val="204"/>
      </rPr>
      <t>"</t>
    </r>
  </si>
  <si>
    <t>4</t>
  </si>
  <si>
    <t>Основное мероприятие "Развитие комплексной системы экстренного оповещения населения на территории Ульяновской области и региональной автоматизированной системы централизованного оповещения населения Ульяновской области"</t>
  </si>
  <si>
    <t>Основное мероприятие "Освежение запасов средств индивидуальной защиты для гражданской обороны в Ульяновской области"</t>
  </si>
  <si>
    <t>Основное мероприятие "Создание территориального страхового фонда документации Ульяновской области"</t>
  </si>
  <si>
    <t>7</t>
  </si>
  <si>
    <t>Основное мероприятие "Участие в создании региональных элементов комплексной системы информирования и оповещения населения"</t>
  </si>
  <si>
    <t>Подпрограмма "Профилактика терроризма на территории Ульяновской области"</t>
  </si>
  <si>
    <t>Основное мероприятие "Обеспечение антитеррористической защищенности мест массового пребывания людей"</t>
  </si>
  <si>
    <r>
      <t>Основное мероприятие "</t>
    </r>
    <r>
      <rPr>
        <b/>
        <i/>
        <sz val="12"/>
        <rFont val="PT Astra Serif"/>
        <family val="1"/>
        <charset val="204"/>
      </rPr>
      <t>Противодействие распространению идеологии терроризма</t>
    </r>
    <r>
      <rPr>
        <sz val="12"/>
        <rFont val="PT Astra Serif"/>
        <family val="1"/>
        <charset val="204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</si>
</sst>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"/>
    <numFmt numFmtId="165" formatCode="#,##0.000"/>
    <numFmt numFmtId="166" formatCode="0.0%"/>
    <numFmt numFmtId="167" formatCode="#,##0.00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name val="Calibri"/>
      <family val="2"/>
      <charset val="204"/>
      <scheme val="minor"/>
    </font>
    <font>
      <sz val="11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color rgb="FFFF0000"/>
      <name val="Times New Roman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PT Astra Serif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3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49" fontId="4" fillId="0" borderId="8">
      <alignment horizontal="left" shrinkToFit="1"/>
    </xf>
    <xf numFmtId="4" fontId="5" fillId="0" borderId="8">
      <alignment horizontal="right" vertical="top" shrinkToFit="1"/>
    </xf>
    <xf numFmtId="0" fontId="2" fillId="0" borderId="0"/>
    <xf numFmtId="9" fontId="2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13" applyNumberFormat="0" applyAlignment="0" applyProtection="0"/>
    <xf numFmtId="0" fontId="15" fillId="30" borderId="16" applyNumberFormat="0" applyAlignment="0" applyProtection="0"/>
    <xf numFmtId="4" fontId="20" fillId="0" borderId="19">
      <alignment horizontal="right" vertical="top" shrinkToFit="1"/>
    </xf>
    <xf numFmtId="0" fontId="17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1" fillId="32" borderId="13" applyNumberFormat="0" applyAlignment="0" applyProtection="0"/>
    <xf numFmtId="0" fontId="14" fillId="0" borderId="15" applyNumberFormat="0" applyFill="0" applyAlignment="0" applyProtection="0"/>
    <xf numFmtId="0" fontId="10" fillId="33" borderId="0" applyNumberFormat="0" applyBorder="0" applyAlignment="0" applyProtection="0"/>
    <xf numFmtId="0" fontId="24" fillId="34" borderId="17" applyNumberFormat="0" applyFont="0" applyAlignment="0" applyProtection="0"/>
    <xf numFmtId="0" fontId="12" fillId="29" borderId="14" applyNumberFormat="0" applyAlignment="0" applyProtection="0"/>
    <xf numFmtId="0" fontId="25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6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5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4" fontId="30" fillId="0" borderId="20">
      <alignment horizontal="right" vertical="top" shrinkToFit="1"/>
    </xf>
    <xf numFmtId="4" fontId="20" fillId="0" borderId="19">
      <alignment horizontal="right" vertical="top" shrinkToFit="1"/>
    </xf>
    <xf numFmtId="4" fontId="20" fillId="0" borderId="19">
      <alignment horizontal="right" vertical="top" shrinkToFit="1"/>
    </xf>
    <xf numFmtId="0" fontId="31" fillId="0" borderId="0"/>
    <xf numFmtId="0" fontId="26" fillId="0" borderId="0"/>
  </cellStyleXfs>
  <cellXfs count="183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top"/>
    </xf>
    <xf numFmtId="0" fontId="0" fillId="0" borderId="9" xfId="0" applyFont="1" applyFill="1" applyBorder="1"/>
    <xf numFmtId="0" fontId="0" fillId="0" borderId="7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0" fontId="32" fillId="0" borderId="9" xfId="0" applyFont="1" applyFill="1" applyBorder="1"/>
    <xf numFmtId="0" fontId="32" fillId="0" borderId="7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/>
    <xf numFmtId="0" fontId="33" fillId="0" borderId="1" xfId="0" applyFont="1" applyFill="1" applyBorder="1"/>
    <xf numFmtId="0" fontId="33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/>
    </xf>
    <xf numFmtId="164" fontId="33" fillId="0" borderId="1" xfId="0" applyNumberFormat="1" applyFont="1" applyFill="1" applyBorder="1" applyAlignment="1">
      <alignment horizontal="center" vertical="top"/>
    </xf>
    <xf numFmtId="165" fontId="33" fillId="0" borderId="1" xfId="0" applyNumberFormat="1" applyFont="1" applyFill="1" applyBorder="1" applyAlignment="1">
      <alignment horizontal="center" vertical="top"/>
    </xf>
    <xf numFmtId="0" fontId="34" fillId="3" borderId="1" xfId="51" applyFont="1" applyFill="1" applyBorder="1" applyAlignment="1">
      <alignment vertical="center" wrapText="1"/>
    </xf>
    <xf numFmtId="0" fontId="34" fillId="0" borderId="3" xfId="51" applyFont="1" applyFill="1" applyBorder="1" applyAlignment="1">
      <alignment horizontal="center" vertical="center" wrapText="1"/>
    </xf>
    <xf numFmtId="0" fontId="34" fillId="3" borderId="5" xfId="51" applyFont="1" applyFill="1" applyBorder="1" applyAlignment="1">
      <alignment vertical="center" wrapText="1"/>
    </xf>
    <xf numFmtId="0" fontId="34" fillId="0" borderId="5" xfId="5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/>
    <xf numFmtId="0" fontId="34" fillId="0" borderId="2" xfId="0" applyFont="1" applyFill="1" applyBorder="1" applyAlignment="1">
      <alignment horizontal="center" vertical="top"/>
    </xf>
    <xf numFmtId="0" fontId="35" fillId="0" borderId="2" xfId="0" applyNumberFormat="1" applyFont="1" applyFill="1" applyBorder="1" applyAlignment="1">
      <alignment horizontal="center" vertical="center"/>
    </xf>
    <xf numFmtId="49" fontId="35" fillId="0" borderId="3" xfId="51" applyNumberFormat="1" applyFont="1" applyFill="1" applyBorder="1" applyAlignment="1">
      <alignment horizontal="center" vertical="center" wrapText="1"/>
    </xf>
    <xf numFmtId="49" fontId="35" fillId="0" borderId="5" xfId="5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4" fillId="4" borderId="2" xfId="51" applyFont="1" applyFill="1" applyBorder="1" applyAlignment="1">
      <alignment vertical="center" wrapText="1"/>
    </xf>
    <xf numFmtId="0" fontId="34" fillId="4" borderId="3" xfId="51" applyFont="1" applyFill="1" applyBorder="1" applyAlignment="1">
      <alignment vertical="center" wrapText="1"/>
    </xf>
    <xf numFmtId="0" fontId="34" fillId="4" borderId="5" xfId="51" applyFont="1" applyFill="1" applyBorder="1" applyAlignment="1">
      <alignment vertical="center" wrapText="1"/>
    </xf>
    <xf numFmtId="164" fontId="37" fillId="0" borderId="22" xfId="0" applyNumberFormat="1" applyFont="1" applyBorder="1" applyAlignment="1">
      <alignment horizontal="center" vertical="center" wrapText="1"/>
    </xf>
    <xf numFmtId="0" fontId="40" fillId="4" borderId="1" xfId="51" applyNumberFormat="1" applyFont="1" applyFill="1" applyBorder="1" applyAlignment="1">
      <alignment horizontal="center" vertical="center" wrapText="1"/>
    </xf>
    <xf numFmtId="0" fontId="36" fillId="4" borderId="1" xfId="51" applyFont="1" applyFill="1" applyBorder="1" applyAlignment="1">
      <alignment vertical="center" wrapText="1"/>
    </xf>
    <xf numFmtId="0" fontId="36" fillId="4" borderId="1" xfId="51" applyFont="1" applyFill="1" applyBorder="1" applyAlignment="1">
      <alignment horizontal="center" vertical="center" wrapText="1"/>
    </xf>
    <xf numFmtId="166" fontId="36" fillId="4" borderId="1" xfId="51" applyNumberFormat="1" applyFont="1" applyFill="1" applyBorder="1" applyAlignment="1">
      <alignment horizontal="center" vertical="center" wrapText="1"/>
    </xf>
    <xf numFmtId="164" fontId="36" fillId="4" borderId="1" xfId="5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0" fillId="36" borderId="2" xfId="51" applyNumberFormat="1" applyFont="1" applyFill="1" applyBorder="1" applyAlignment="1">
      <alignment horizontal="center" vertical="center" wrapText="1"/>
    </xf>
    <xf numFmtId="0" fontId="36" fillId="36" borderId="2" xfId="51" applyFont="1" applyFill="1" applyBorder="1" applyAlignment="1">
      <alignment horizontal="left" vertical="center" wrapText="1"/>
    </xf>
    <xf numFmtId="0" fontId="36" fillId="36" borderId="1" xfId="51" applyFont="1" applyFill="1" applyBorder="1" applyAlignment="1">
      <alignment horizontal="center" vertical="center" wrapText="1"/>
    </xf>
    <xf numFmtId="164" fontId="36" fillId="36" borderId="1" xfId="51" applyNumberFormat="1" applyFont="1" applyFill="1" applyBorder="1" applyAlignment="1">
      <alignment horizontal="center" vertical="center" wrapText="1"/>
    </xf>
    <xf numFmtId="166" fontId="36" fillId="36" borderId="1" xfId="51" applyNumberFormat="1" applyFont="1" applyFill="1" applyBorder="1" applyAlignment="1">
      <alignment horizontal="center" vertical="center" wrapText="1"/>
    </xf>
    <xf numFmtId="0" fontId="36" fillId="36" borderId="2" xfId="51" applyFont="1" applyFill="1" applyBorder="1" applyAlignment="1">
      <alignment vertical="center" wrapText="1"/>
    </xf>
    <xf numFmtId="0" fontId="36" fillId="36" borderId="5" xfId="51" applyFont="1" applyFill="1" applyBorder="1" applyAlignment="1">
      <alignment vertical="center" wrapText="1"/>
    </xf>
    <xf numFmtId="0" fontId="40" fillId="36" borderId="3" xfId="51" applyNumberFormat="1" applyFont="1" applyFill="1" applyBorder="1" applyAlignment="1">
      <alignment horizontal="center" vertical="center" wrapText="1"/>
    </xf>
    <xf numFmtId="0" fontId="36" fillId="36" borderId="3" xfId="51" applyFont="1" applyFill="1" applyBorder="1" applyAlignment="1">
      <alignment horizontal="left" vertical="center" wrapText="1"/>
    </xf>
    <xf numFmtId="0" fontId="32" fillId="0" borderId="3" xfId="0" applyFont="1" applyBorder="1" applyAlignment="1">
      <alignment vertical="center" wrapText="1"/>
    </xf>
    <xf numFmtId="0" fontId="40" fillId="36" borderId="5" xfId="51" applyNumberFormat="1" applyFont="1" applyFill="1" applyBorder="1" applyAlignment="1">
      <alignment horizontal="center" vertical="center" wrapText="1"/>
    </xf>
    <xf numFmtId="0" fontId="36" fillId="36" borderId="5" xfId="51" applyFont="1" applyFill="1" applyBorder="1" applyAlignment="1">
      <alignment horizontal="left" vertical="center" wrapText="1"/>
    </xf>
    <xf numFmtId="0" fontId="32" fillId="0" borderId="5" xfId="0" applyFont="1" applyBorder="1" applyAlignment="1">
      <alignment vertical="center" wrapText="1"/>
    </xf>
    <xf numFmtId="0" fontId="40" fillId="0" borderId="5" xfId="51" applyNumberFormat="1" applyFont="1" applyFill="1" applyBorder="1" applyAlignment="1">
      <alignment horizontal="center" vertical="center" wrapText="1"/>
    </xf>
    <xf numFmtId="0" fontId="36" fillId="0" borderId="5" xfId="51" applyFont="1" applyFill="1" applyBorder="1" applyAlignment="1">
      <alignment horizontal="center" vertical="center" wrapText="1"/>
    </xf>
    <xf numFmtId="164" fontId="36" fillId="3" borderId="1" xfId="51" applyNumberFormat="1" applyFont="1" applyFill="1" applyBorder="1" applyAlignment="1">
      <alignment horizontal="center" vertical="center" wrapText="1"/>
    </xf>
    <xf numFmtId="166" fontId="36" fillId="3" borderId="2" xfId="51" applyNumberFormat="1" applyFont="1" applyFill="1" applyBorder="1" applyAlignment="1">
      <alignment horizontal="center" vertical="center" wrapText="1"/>
    </xf>
    <xf numFmtId="0" fontId="36" fillId="3" borderId="1" xfId="51" applyFont="1" applyFill="1" applyBorder="1" applyAlignment="1">
      <alignment vertical="center" wrapText="1"/>
    </xf>
    <xf numFmtId="0" fontId="36" fillId="3" borderId="5" xfId="51" applyFont="1" applyFill="1" applyBorder="1" applyAlignment="1">
      <alignment vertical="center" wrapText="1"/>
    </xf>
    <xf numFmtId="0" fontId="40" fillId="0" borderId="2" xfId="51" applyNumberFormat="1" applyFont="1" applyFill="1" applyBorder="1" applyAlignment="1">
      <alignment horizontal="center" vertical="center" wrapText="1"/>
    </xf>
    <xf numFmtId="0" fontId="36" fillId="0" borderId="2" xfId="51" applyFont="1" applyFill="1" applyBorder="1" applyAlignment="1">
      <alignment horizontal="center" vertical="center" wrapText="1"/>
    </xf>
    <xf numFmtId="164" fontId="36" fillId="0" borderId="1" xfId="51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0" fillId="0" borderId="3" xfId="51" applyNumberFormat="1" applyFont="1" applyFill="1" applyBorder="1" applyAlignment="1">
      <alignment horizontal="center" vertical="center" wrapText="1"/>
    </xf>
    <xf numFmtId="0" fontId="36" fillId="0" borderId="3" xfId="51" applyFont="1" applyFill="1" applyBorder="1" applyAlignment="1">
      <alignment horizontal="center" vertical="center" wrapText="1"/>
    </xf>
    <xf numFmtId="0" fontId="36" fillId="0" borderId="1" xfId="51" applyFont="1" applyFill="1" applyBorder="1" applyAlignment="1">
      <alignment horizontal="center" vertical="center" wrapText="1"/>
    </xf>
    <xf numFmtId="0" fontId="36" fillId="3" borderId="2" xfId="51" applyFont="1" applyFill="1" applyBorder="1" applyAlignment="1">
      <alignment vertical="center" wrapText="1"/>
    </xf>
    <xf numFmtId="0" fontId="36" fillId="0" borderId="0" xfId="0" applyFont="1" applyAlignment="1">
      <alignment wrapText="1"/>
    </xf>
    <xf numFmtId="164" fontId="36" fillId="3" borderId="5" xfId="5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40" fillId="0" borderId="3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/>
    </xf>
    <xf numFmtId="0" fontId="36" fillId="0" borderId="5" xfId="0" applyFont="1" applyFill="1" applyBorder="1"/>
    <xf numFmtId="0" fontId="36" fillId="0" borderId="3" xfId="0" applyFont="1" applyFill="1" applyBorder="1" applyAlignment="1">
      <alignment horizontal="center" vertical="top"/>
    </xf>
    <xf numFmtId="0" fontId="36" fillId="0" borderId="2" xfId="51" applyFont="1" applyFill="1" applyBorder="1" applyAlignment="1">
      <alignment horizontal="center" vertical="center" wrapText="1"/>
    </xf>
    <xf numFmtId="164" fontId="36" fillId="3" borderId="2" xfId="51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top"/>
    </xf>
    <xf numFmtId="0" fontId="36" fillId="0" borderId="3" xfId="0" applyFont="1" applyFill="1" applyBorder="1"/>
    <xf numFmtId="0" fontId="40" fillId="0" borderId="2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0" fontId="36" fillId="0" borderId="6" xfId="0" applyFont="1" applyBorder="1" applyAlignment="1">
      <alignment horizontal="center" wrapText="1"/>
    </xf>
    <xf numFmtId="49" fontId="40" fillId="0" borderId="3" xfId="0" applyNumberFormat="1" applyFont="1" applyFill="1" applyBorder="1" applyAlignment="1">
      <alignment horizontal="center" vertical="center"/>
    </xf>
    <xf numFmtId="0" fontId="40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top"/>
    </xf>
    <xf numFmtId="166" fontId="36" fillId="3" borderId="1" xfId="51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49" fontId="40" fillId="0" borderId="5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top" wrapText="1"/>
    </xf>
    <xf numFmtId="0" fontId="36" fillId="36" borderId="3" xfId="51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top"/>
    </xf>
    <xf numFmtId="0" fontId="32" fillId="0" borderId="3" xfId="0" applyFont="1" applyBorder="1" applyAlignment="1">
      <alignment horizontal="center" vertical="top"/>
    </xf>
    <xf numFmtId="0" fontId="37" fillId="0" borderId="3" xfId="0" applyFont="1" applyFill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/>
    </xf>
    <xf numFmtId="49" fontId="40" fillId="0" borderId="2" xfId="51" applyNumberFormat="1" applyFont="1" applyFill="1" applyBorder="1" applyAlignment="1">
      <alignment horizontal="center" vertical="center" wrapText="1"/>
    </xf>
    <xf numFmtId="49" fontId="40" fillId="0" borderId="3" xfId="51" applyNumberFormat="1" applyFont="1" applyFill="1" applyBorder="1" applyAlignment="1">
      <alignment horizontal="center" vertical="center" wrapText="1"/>
    </xf>
    <xf numFmtId="0" fontId="36" fillId="3" borderId="5" xfId="51" applyFont="1" applyFill="1" applyBorder="1" applyAlignment="1">
      <alignment horizontal="center" vertical="center" wrapText="1"/>
    </xf>
    <xf numFmtId="49" fontId="40" fillId="0" borderId="5" xfId="51" applyNumberFormat="1" applyFont="1" applyFill="1" applyBorder="1" applyAlignment="1">
      <alignment horizontal="center" vertical="center" wrapText="1"/>
    </xf>
    <xf numFmtId="0" fontId="36" fillId="3" borderId="1" xfId="51" applyFont="1" applyFill="1" applyBorder="1" applyAlignment="1">
      <alignment vertical="center" wrapText="1"/>
    </xf>
    <xf numFmtId="0" fontId="32" fillId="0" borderId="5" xfId="0" applyFont="1" applyBorder="1" applyAlignment="1">
      <alignment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3" borderId="3" xfId="51" applyFont="1" applyFill="1" applyBorder="1" applyAlignment="1">
      <alignment vertical="center" wrapText="1"/>
    </xf>
    <xf numFmtId="0" fontId="36" fillId="0" borderId="25" xfId="0" applyFont="1" applyBorder="1" applyAlignment="1">
      <alignment horizontal="center" vertical="center" wrapText="1"/>
    </xf>
    <xf numFmtId="164" fontId="36" fillId="3" borderId="27" xfId="51" applyNumberFormat="1" applyFont="1" applyFill="1" applyBorder="1" applyAlignment="1">
      <alignment horizontal="center" vertical="center" wrapText="1"/>
    </xf>
    <xf numFmtId="166" fontId="36" fillId="3" borderId="27" xfId="51" applyNumberFormat="1" applyFont="1" applyFill="1" applyBorder="1" applyAlignment="1">
      <alignment horizontal="center" vertical="center" wrapText="1"/>
    </xf>
    <xf numFmtId="0" fontId="36" fillId="3" borderId="28" xfId="51" applyFont="1" applyFill="1" applyBorder="1" applyAlignment="1">
      <alignment vertical="center" wrapText="1"/>
    </xf>
    <xf numFmtId="0" fontId="36" fillId="3" borderId="30" xfId="51" applyFont="1" applyFill="1" applyBorder="1" applyAlignment="1">
      <alignment vertical="center" wrapText="1"/>
    </xf>
    <xf numFmtId="164" fontId="36" fillId="3" borderId="31" xfId="51" applyNumberFormat="1" applyFont="1" applyFill="1" applyBorder="1" applyAlignment="1">
      <alignment horizontal="center" vertical="center" wrapText="1"/>
    </xf>
    <xf numFmtId="166" fontId="36" fillId="3" borderId="31" xfId="51" applyNumberFormat="1" applyFont="1" applyFill="1" applyBorder="1" applyAlignment="1">
      <alignment horizontal="center" vertical="center" wrapText="1"/>
    </xf>
    <xf numFmtId="0" fontId="36" fillId="3" borderId="32" xfId="5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36" fillId="3" borderId="39" xfId="51" applyNumberFormat="1" applyFont="1" applyFill="1" applyBorder="1" applyAlignment="1">
      <alignment horizontal="center" vertical="center" wrapText="1"/>
    </xf>
    <xf numFmtId="166" fontId="36" fillId="3" borderId="39" xfId="51" applyNumberFormat="1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49" fontId="40" fillId="0" borderId="24" xfId="51" applyNumberFormat="1" applyFont="1" applyFill="1" applyBorder="1" applyAlignment="1">
      <alignment horizontal="center" vertical="center" wrapText="1"/>
    </xf>
    <xf numFmtId="0" fontId="36" fillId="0" borderId="24" xfId="51" applyFont="1" applyFill="1" applyBorder="1" applyAlignment="1">
      <alignment horizontal="center" vertical="center" wrapText="1"/>
    </xf>
    <xf numFmtId="49" fontId="40" fillId="0" borderId="25" xfId="51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49" fontId="40" fillId="0" borderId="23" xfId="51" applyNumberFormat="1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6" fillId="0" borderId="6" xfId="5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6" fontId="36" fillId="3" borderId="4" xfId="51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166" fontId="36" fillId="3" borderId="5" xfId="51" applyNumberFormat="1" applyFont="1" applyFill="1" applyBorder="1" applyAlignment="1">
      <alignment horizontal="center" vertical="center" wrapText="1"/>
    </xf>
    <xf numFmtId="49" fontId="40" fillId="0" borderId="36" xfId="51" applyNumberFormat="1" applyFont="1" applyFill="1" applyBorder="1" applyAlignment="1">
      <alignment horizontal="center" vertical="center" wrapText="1"/>
    </xf>
    <xf numFmtId="0" fontId="36" fillId="0" borderId="26" xfId="5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49" fontId="40" fillId="0" borderId="37" xfId="51" applyNumberFormat="1" applyFont="1" applyFill="1" applyBorder="1" applyAlignment="1">
      <alignment horizontal="center" vertical="center" wrapText="1"/>
    </xf>
    <xf numFmtId="49" fontId="40" fillId="0" borderId="38" xfId="51" applyNumberFormat="1" applyFont="1" applyFill="1" applyBorder="1" applyAlignment="1">
      <alignment horizontal="center" vertical="center" wrapText="1"/>
    </xf>
    <xf numFmtId="0" fontId="36" fillId="0" borderId="21" xfId="51" applyFont="1" applyFill="1" applyBorder="1" applyAlignment="1">
      <alignment horizontal="center" vertical="center" wrapText="1"/>
    </xf>
    <xf numFmtId="0" fontId="36" fillId="0" borderId="4" xfId="51" applyFont="1" applyFill="1" applyBorder="1" applyAlignment="1">
      <alignment horizontal="center" vertical="center" wrapText="1"/>
    </xf>
    <xf numFmtId="49" fontId="40" fillId="0" borderId="26" xfId="51" applyNumberFormat="1" applyFont="1" applyFill="1" applyBorder="1" applyAlignment="1">
      <alignment horizontal="center" vertical="center" wrapText="1"/>
    </xf>
    <xf numFmtId="0" fontId="36" fillId="0" borderId="28" xfId="51" applyFont="1" applyFill="1" applyBorder="1" applyAlignment="1">
      <alignment horizontal="center" vertical="center" wrapText="1"/>
    </xf>
    <xf numFmtId="49" fontId="40" fillId="0" borderId="33" xfId="51" applyNumberFormat="1" applyFont="1" applyFill="1" applyBorder="1" applyAlignment="1">
      <alignment horizontal="center" vertical="center" wrapText="1"/>
    </xf>
    <xf numFmtId="0" fontId="36" fillId="0" borderId="30" xfId="51" applyFont="1" applyFill="1" applyBorder="1" applyAlignment="1">
      <alignment horizontal="center" vertical="center" wrapText="1"/>
    </xf>
    <xf numFmtId="49" fontId="40" fillId="0" borderId="34" xfId="51" applyNumberFormat="1" applyFont="1" applyFill="1" applyBorder="1" applyAlignment="1">
      <alignment horizontal="center" vertical="center" wrapText="1"/>
    </xf>
    <xf numFmtId="0" fontId="36" fillId="0" borderId="32" xfId="51" applyFont="1" applyFill="1" applyBorder="1" applyAlignment="1">
      <alignment horizontal="center" vertical="center" wrapText="1"/>
    </xf>
    <xf numFmtId="0" fontId="36" fillId="0" borderId="27" xfId="5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40" fillId="0" borderId="5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wrapText="1"/>
    </xf>
    <xf numFmtId="0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wrapText="1"/>
    </xf>
    <xf numFmtId="0" fontId="32" fillId="0" borderId="5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wrapText="1"/>
    </xf>
    <xf numFmtId="164" fontId="37" fillId="37" borderId="22" xfId="0" applyNumberFormat="1" applyFont="1" applyFill="1" applyBorder="1" applyAlignment="1">
      <alignment horizontal="center" vertical="center" wrapText="1"/>
    </xf>
    <xf numFmtId="0" fontId="38" fillId="37" borderId="1" xfId="51" applyFont="1" applyFill="1" applyBorder="1" applyAlignment="1">
      <alignment horizontal="center" vertical="center"/>
    </xf>
    <xf numFmtId="0" fontId="37" fillId="37" borderId="2" xfId="51" applyFont="1" applyFill="1" applyBorder="1" applyAlignment="1">
      <alignment vertical="center" wrapText="1"/>
    </xf>
    <xf numFmtId="0" fontId="36" fillId="37" borderId="1" xfId="51" applyFont="1" applyFill="1" applyBorder="1" applyAlignment="1">
      <alignment horizontal="center" vertical="center" wrapText="1"/>
    </xf>
    <xf numFmtId="164" fontId="36" fillId="37" borderId="1" xfId="51" applyNumberFormat="1" applyFont="1" applyFill="1" applyBorder="1" applyAlignment="1">
      <alignment horizontal="center" vertical="center" wrapText="1"/>
    </xf>
    <xf numFmtId="166" fontId="36" fillId="37" borderId="1" xfId="51" applyNumberFormat="1" applyFont="1" applyFill="1" applyBorder="1" applyAlignment="1">
      <alignment horizontal="center" vertical="top" wrapText="1"/>
    </xf>
    <xf numFmtId="0" fontId="36" fillId="37" borderId="1" xfId="51" applyFont="1" applyFill="1" applyBorder="1" applyAlignment="1">
      <alignment vertical="center" wrapText="1"/>
    </xf>
    <xf numFmtId="0" fontId="34" fillId="37" borderId="1" xfId="51" applyFont="1" applyFill="1" applyBorder="1" applyAlignment="1">
      <alignment vertical="top"/>
    </xf>
    <xf numFmtId="0" fontId="37" fillId="37" borderId="3" xfId="51" applyFont="1" applyFill="1" applyBorder="1" applyAlignment="1">
      <alignment vertical="center" wrapText="1"/>
    </xf>
    <xf numFmtId="0" fontId="37" fillId="37" borderId="5" xfId="51" applyFont="1" applyFill="1" applyBorder="1" applyAlignment="1">
      <alignment vertical="center" wrapText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33"/>
      <color rgb="FF99FF99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EM102"/>
  <sheetViews>
    <sheetView tabSelected="1" view="pageBreakPreview" zoomScale="70" zoomScaleNormal="85" zoomScaleSheetLayoutView="70" zoomScalePageLayoutView="70" workbookViewId="0">
      <selection activeCell="D13" sqref="D13"/>
    </sheetView>
  </sheetViews>
  <sheetFormatPr defaultRowHeight="14.4" x14ac:dyDescent="0.3"/>
  <cols>
    <col min="1" max="1" width="9.33203125" style="8" customWidth="1"/>
    <col min="2" max="2" width="42.5546875" style="3" customWidth="1"/>
    <col min="3" max="3" width="13.109375" style="4" customWidth="1"/>
    <col min="4" max="4" width="19.109375" style="5" customWidth="1"/>
    <col min="5" max="5" width="16.109375" style="5" customWidth="1"/>
    <col min="6" max="6" width="12.88671875" style="6" customWidth="1"/>
    <col min="7" max="7" width="13.33203125" style="4" customWidth="1"/>
    <col min="8" max="8" width="13.77734375" style="2" customWidth="1"/>
    <col min="9" max="234" width="9.109375" style="1" customWidth="1"/>
    <col min="235" max="491" width="9.109375" style="1"/>
    <col min="492" max="492" width="10.33203125" style="2" bestFit="1" customWidth="1"/>
    <col min="493" max="494" width="9.33203125" style="2" bestFit="1" customWidth="1"/>
    <col min="495" max="495" width="9.109375" style="2"/>
    <col min="496" max="496" width="10.33203125" style="2" bestFit="1" customWidth="1"/>
    <col min="497" max="498" width="9.33203125" style="2" bestFit="1" customWidth="1"/>
    <col min="499" max="499" width="9.109375" style="2"/>
    <col min="500" max="500" width="10.33203125" style="2" bestFit="1" customWidth="1"/>
    <col min="501" max="502" width="9.33203125" style="2" bestFit="1" customWidth="1"/>
    <col min="503" max="503" width="9.109375" style="2"/>
    <col min="504" max="504" width="10.33203125" style="2" bestFit="1" customWidth="1"/>
    <col min="505" max="506" width="9.33203125" style="2" bestFit="1" customWidth="1"/>
    <col min="507" max="507" width="9.109375" style="2"/>
    <col min="508" max="508" width="10.33203125" style="2" bestFit="1" customWidth="1"/>
    <col min="509" max="510" width="9.33203125" style="2" bestFit="1" customWidth="1"/>
    <col min="511" max="511" width="9.109375" style="2"/>
    <col min="512" max="512" width="10.33203125" style="2" bestFit="1" customWidth="1"/>
    <col min="513" max="514" width="9.33203125" style="2" bestFit="1" customWidth="1"/>
    <col min="515" max="515" width="9.109375" style="2"/>
    <col min="516" max="516" width="10.33203125" style="2" bestFit="1" customWidth="1"/>
    <col min="517" max="518" width="9.33203125" style="2" bestFit="1" customWidth="1"/>
    <col min="519" max="519" width="9.109375" style="2"/>
    <col min="520" max="520" width="10.33203125" style="2" bestFit="1" customWidth="1"/>
    <col min="521" max="522" width="9.33203125" style="2" bestFit="1" customWidth="1"/>
    <col min="523" max="523" width="9.109375" style="2"/>
    <col min="524" max="524" width="10.33203125" style="2" bestFit="1" customWidth="1"/>
    <col min="525" max="526" width="9.33203125" style="2" bestFit="1" customWidth="1"/>
    <col min="527" max="527" width="9.109375" style="2"/>
    <col min="528" max="528" width="10.33203125" style="2" bestFit="1" customWidth="1"/>
    <col min="529" max="530" width="9.33203125" style="2" bestFit="1" customWidth="1"/>
    <col min="531" max="531" width="9.109375" style="2"/>
    <col min="532" max="532" width="10.33203125" style="2" bestFit="1" customWidth="1"/>
    <col min="533" max="534" width="9.33203125" style="2" bestFit="1" customWidth="1"/>
    <col min="535" max="535" width="9.109375" style="2"/>
    <col min="536" max="536" width="10.33203125" style="2" bestFit="1" customWidth="1"/>
    <col min="537" max="538" width="9.33203125" style="2" bestFit="1" customWidth="1"/>
    <col min="539" max="539" width="9.109375" style="2"/>
    <col min="540" max="540" width="10.33203125" style="2" bestFit="1" customWidth="1"/>
    <col min="541" max="542" width="9.33203125" style="2" bestFit="1" customWidth="1"/>
    <col min="543" max="543" width="9.109375" style="2"/>
    <col min="544" max="544" width="10.33203125" style="2" bestFit="1" customWidth="1"/>
    <col min="545" max="546" width="9.33203125" style="2" bestFit="1" customWidth="1"/>
    <col min="547" max="547" width="9.109375" style="2"/>
    <col min="548" max="548" width="10.33203125" style="2" bestFit="1" customWidth="1"/>
    <col min="549" max="550" width="9.33203125" style="2" bestFit="1" customWidth="1"/>
    <col min="551" max="551" width="9.109375" style="2"/>
    <col min="552" max="552" width="10.33203125" style="2" bestFit="1" customWidth="1"/>
    <col min="553" max="554" width="9.33203125" style="2" bestFit="1" customWidth="1"/>
    <col min="555" max="555" width="9.109375" style="2"/>
    <col min="556" max="556" width="10.33203125" style="2" bestFit="1" customWidth="1"/>
    <col min="557" max="558" width="9.33203125" style="2" bestFit="1" customWidth="1"/>
    <col min="559" max="559" width="9.109375" style="2"/>
    <col min="560" max="560" width="10.33203125" style="2" bestFit="1" customWidth="1"/>
    <col min="561" max="562" width="9.33203125" style="2" bestFit="1" customWidth="1"/>
    <col min="563" max="563" width="9.109375" style="2"/>
    <col min="564" max="564" width="10.33203125" style="2" bestFit="1" customWidth="1"/>
    <col min="565" max="566" width="9.33203125" style="2" bestFit="1" customWidth="1"/>
    <col min="567" max="567" width="9.109375" style="2"/>
    <col min="568" max="568" width="10.33203125" style="2" bestFit="1" customWidth="1"/>
    <col min="569" max="570" width="9.33203125" style="2" bestFit="1" customWidth="1"/>
    <col min="571" max="571" width="9.109375" style="2"/>
    <col min="572" max="572" width="10.33203125" style="2" bestFit="1" customWidth="1"/>
    <col min="573" max="574" width="9.33203125" style="2" bestFit="1" customWidth="1"/>
    <col min="575" max="575" width="9.109375" style="2"/>
    <col min="576" max="576" width="10.33203125" style="2" bestFit="1" customWidth="1"/>
    <col min="577" max="578" width="9.33203125" style="2" bestFit="1" customWidth="1"/>
    <col min="579" max="579" width="9.109375" style="2"/>
    <col min="580" max="580" width="10.33203125" style="2" bestFit="1" customWidth="1"/>
    <col min="581" max="582" width="9.33203125" style="2" bestFit="1" customWidth="1"/>
    <col min="583" max="583" width="9.109375" style="2"/>
    <col min="584" max="584" width="10.33203125" style="2" bestFit="1" customWidth="1"/>
    <col min="585" max="586" width="9.33203125" style="2" bestFit="1" customWidth="1"/>
    <col min="587" max="587" width="9.109375" style="2"/>
    <col min="588" max="588" width="10.33203125" style="2" bestFit="1" customWidth="1"/>
    <col min="589" max="590" width="9.33203125" style="2" bestFit="1" customWidth="1"/>
    <col min="591" max="591" width="9.109375" style="2"/>
    <col min="592" max="592" width="10.33203125" style="2" bestFit="1" customWidth="1"/>
    <col min="593" max="594" width="9.33203125" style="2" bestFit="1" customWidth="1"/>
    <col min="595" max="595" width="9.109375" style="2"/>
    <col min="596" max="596" width="10.33203125" style="2" bestFit="1" customWidth="1"/>
    <col min="597" max="598" width="9.33203125" style="2" bestFit="1" customWidth="1"/>
    <col min="599" max="599" width="9.109375" style="2"/>
    <col min="600" max="600" width="10.33203125" style="2" bestFit="1" customWidth="1"/>
    <col min="601" max="602" width="9.33203125" style="2" bestFit="1" customWidth="1"/>
    <col min="603" max="603" width="9.109375" style="2"/>
    <col min="604" max="604" width="10.33203125" style="2" bestFit="1" customWidth="1"/>
    <col min="605" max="606" width="9.33203125" style="2" bestFit="1" customWidth="1"/>
    <col min="607" max="607" width="9.109375" style="2"/>
    <col min="608" max="608" width="10.33203125" style="2" bestFit="1" customWidth="1"/>
    <col min="609" max="610" width="9.33203125" style="2" bestFit="1" customWidth="1"/>
    <col min="611" max="611" width="9.109375" style="2"/>
    <col min="612" max="612" width="10.33203125" style="2" bestFit="1" customWidth="1"/>
    <col min="613" max="614" width="9.33203125" style="2" bestFit="1" customWidth="1"/>
    <col min="615" max="615" width="9.109375" style="2"/>
    <col min="616" max="616" width="10.33203125" style="2" bestFit="1" customWidth="1"/>
    <col min="617" max="618" width="9.33203125" style="2" bestFit="1" customWidth="1"/>
    <col min="619" max="619" width="9.109375" style="2"/>
    <col min="620" max="620" width="10.33203125" style="2" bestFit="1" customWidth="1"/>
    <col min="621" max="622" width="9.33203125" style="2" bestFit="1" customWidth="1"/>
    <col min="623" max="623" width="9.109375" style="2"/>
    <col min="624" max="624" width="10.33203125" style="2" bestFit="1" customWidth="1"/>
    <col min="625" max="626" width="9.33203125" style="2" bestFit="1" customWidth="1"/>
    <col min="627" max="627" width="9.109375" style="2"/>
    <col min="628" max="628" width="10.33203125" style="2" bestFit="1" customWidth="1"/>
    <col min="629" max="630" width="9.33203125" style="2" bestFit="1" customWidth="1"/>
    <col min="631" max="631" width="9.109375" style="2"/>
    <col min="632" max="632" width="10.33203125" style="2" bestFit="1" customWidth="1"/>
    <col min="633" max="634" width="9.33203125" style="2" bestFit="1" customWidth="1"/>
    <col min="635" max="635" width="9.109375" style="2"/>
    <col min="636" max="636" width="10.33203125" style="2" bestFit="1" customWidth="1"/>
    <col min="637" max="638" width="9.33203125" style="2" bestFit="1" customWidth="1"/>
    <col min="639" max="639" width="9.109375" style="2"/>
    <col min="640" max="640" width="10.33203125" style="2" bestFit="1" customWidth="1"/>
    <col min="641" max="642" width="9.33203125" style="2" bestFit="1" customWidth="1"/>
    <col min="643" max="643" width="9.109375" style="2"/>
    <col min="644" max="644" width="10.33203125" style="2" bestFit="1" customWidth="1"/>
    <col min="645" max="646" width="9.33203125" style="2" bestFit="1" customWidth="1"/>
    <col min="647" max="647" width="9.109375" style="2"/>
    <col min="648" max="648" width="10.33203125" style="2" bestFit="1" customWidth="1"/>
    <col min="649" max="650" width="9.33203125" style="2" bestFit="1" customWidth="1"/>
    <col min="651" max="651" width="9.109375" style="2"/>
    <col min="652" max="652" width="10.33203125" style="2" bestFit="1" customWidth="1"/>
    <col min="653" max="654" width="9.33203125" style="2" bestFit="1" customWidth="1"/>
    <col min="655" max="655" width="9.109375" style="2"/>
    <col min="656" max="656" width="10.33203125" style="2" bestFit="1" customWidth="1"/>
    <col min="657" max="658" width="9.33203125" style="2" bestFit="1" customWidth="1"/>
    <col min="659" max="659" width="9.109375" style="2"/>
    <col min="660" max="660" width="10.33203125" style="2" bestFit="1" customWidth="1"/>
    <col min="661" max="662" width="9.33203125" style="2" bestFit="1" customWidth="1"/>
    <col min="663" max="663" width="9.109375" style="2"/>
    <col min="664" max="664" width="10.33203125" style="2" bestFit="1" customWidth="1"/>
    <col min="665" max="666" width="9.33203125" style="2" bestFit="1" customWidth="1"/>
    <col min="667" max="667" width="9.109375" style="2"/>
    <col min="668" max="668" width="10.33203125" style="2" bestFit="1" customWidth="1"/>
    <col min="669" max="670" width="9.33203125" style="2" bestFit="1" customWidth="1"/>
    <col min="671" max="671" width="9.109375" style="2"/>
    <col min="672" max="672" width="10.33203125" style="2" bestFit="1" customWidth="1"/>
    <col min="673" max="674" width="9.33203125" style="2" bestFit="1" customWidth="1"/>
    <col min="675" max="675" width="9.109375" style="2"/>
    <col min="676" max="676" width="10.33203125" style="2" bestFit="1" customWidth="1"/>
    <col min="677" max="678" width="9.33203125" style="2" bestFit="1" customWidth="1"/>
    <col min="679" max="679" width="9.109375" style="2"/>
    <col min="680" max="680" width="10.33203125" style="2" bestFit="1" customWidth="1"/>
    <col min="681" max="682" width="9.33203125" style="2" bestFit="1" customWidth="1"/>
    <col min="683" max="683" width="9.109375" style="2"/>
    <col min="684" max="684" width="10.33203125" style="2" bestFit="1" customWidth="1"/>
    <col min="685" max="686" width="9.33203125" style="2" bestFit="1" customWidth="1"/>
    <col min="687" max="687" width="9.109375" style="2"/>
    <col min="688" max="688" width="10.33203125" style="2" bestFit="1" customWidth="1"/>
    <col min="689" max="690" width="9.33203125" style="2" bestFit="1" customWidth="1"/>
    <col min="691" max="691" width="9.109375" style="2"/>
    <col min="692" max="692" width="10.33203125" style="2" bestFit="1" customWidth="1"/>
    <col min="693" max="694" width="9.33203125" style="2" bestFit="1" customWidth="1"/>
    <col min="695" max="695" width="9.109375" style="2"/>
    <col min="696" max="696" width="10.33203125" style="2" bestFit="1" customWidth="1"/>
    <col min="697" max="698" width="9.33203125" style="2" bestFit="1" customWidth="1"/>
    <col min="699" max="699" width="9.109375" style="2"/>
    <col min="700" max="700" width="10.33203125" style="2" bestFit="1" customWidth="1"/>
    <col min="701" max="702" width="9.33203125" style="2" bestFit="1" customWidth="1"/>
    <col min="703" max="703" width="9.109375" style="2"/>
    <col min="704" max="704" width="10.33203125" style="2" bestFit="1" customWidth="1"/>
    <col min="705" max="706" width="9.33203125" style="2" bestFit="1" customWidth="1"/>
    <col min="707" max="707" width="9.109375" style="2"/>
    <col min="708" max="708" width="10.33203125" style="2" bestFit="1" customWidth="1"/>
    <col min="709" max="710" width="9.33203125" style="2" bestFit="1" customWidth="1"/>
    <col min="711" max="711" width="9.109375" style="2"/>
    <col min="712" max="712" width="10.33203125" style="2" bestFit="1" customWidth="1"/>
    <col min="713" max="714" width="9.33203125" style="2" bestFit="1" customWidth="1"/>
    <col min="715" max="715" width="9.109375" style="2"/>
    <col min="716" max="716" width="10.33203125" style="2" bestFit="1" customWidth="1"/>
    <col min="717" max="718" width="9.33203125" style="2" bestFit="1" customWidth="1"/>
    <col min="719" max="719" width="9.109375" style="2"/>
    <col min="720" max="720" width="10.33203125" style="2" bestFit="1" customWidth="1"/>
    <col min="721" max="722" width="9.33203125" style="2" bestFit="1" customWidth="1"/>
    <col min="723" max="723" width="9.109375" style="2"/>
    <col min="724" max="724" width="10.33203125" style="2" bestFit="1" customWidth="1"/>
    <col min="725" max="726" width="9.33203125" style="2" bestFit="1" customWidth="1"/>
    <col min="727" max="727" width="9.109375" style="2"/>
    <col min="728" max="728" width="10.33203125" style="2" bestFit="1" customWidth="1"/>
    <col min="729" max="730" width="9.33203125" style="2" bestFit="1" customWidth="1"/>
    <col min="731" max="731" width="9.109375" style="2"/>
    <col min="732" max="732" width="10.33203125" style="2" bestFit="1" customWidth="1"/>
    <col min="733" max="734" width="9.33203125" style="2" bestFit="1" customWidth="1"/>
    <col min="735" max="735" width="9.109375" style="2"/>
    <col min="736" max="736" width="10.33203125" style="2" bestFit="1" customWidth="1"/>
    <col min="737" max="738" width="9.33203125" style="2" bestFit="1" customWidth="1"/>
    <col min="739" max="739" width="9.109375" style="2"/>
    <col min="740" max="740" width="10.33203125" style="2" bestFit="1" customWidth="1"/>
    <col min="741" max="742" width="9.33203125" style="2" bestFit="1" customWidth="1"/>
    <col min="743" max="743" width="9.109375" style="2"/>
    <col min="744" max="744" width="10.33203125" style="2" bestFit="1" customWidth="1"/>
    <col min="745" max="746" width="9.33203125" style="2" bestFit="1" customWidth="1"/>
    <col min="747" max="747" width="9.109375" style="2"/>
    <col min="748" max="748" width="10.33203125" style="2" bestFit="1" customWidth="1"/>
    <col min="749" max="750" width="9.33203125" style="2" bestFit="1" customWidth="1"/>
    <col min="751" max="751" width="9.109375" style="2"/>
    <col min="752" max="752" width="10.33203125" style="2" bestFit="1" customWidth="1"/>
    <col min="753" max="754" width="9.33203125" style="2" bestFit="1" customWidth="1"/>
    <col min="755" max="755" width="9.109375" style="2"/>
    <col min="756" max="756" width="10.33203125" style="2" bestFit="1" customWidth="1"/>
    <col min="757" max="758" width="9.33203125" style="2" bestFit="1" customWidth="1"/>
    <col min="759" max="759" width="9.109375" style="2"/>
    <col min="760" max="760" width="10.33203125" style="2" bestFit="1" customWidth="1"/>
    <col min="761" max="762" width="9.33203125" style="2" bestFit="1" customWidth="1"/>
    <col min="763" max="763" width="9.109375" style="2"/>
    <col min="764" max="764" width="10.33203125" style="2" bestFit="1" customWidth="1"/>
    <col min="765" max="766" width="9.33203125" style="2" bestFit="1" customWidth="1"/>
    <col min="767" max="767" width="9.109375" style="2"/>
    <col min="768" max="768" width="10.33203125" style="2" bestFit="1" customWidth="1"/>
    <col min="769" max="770" width="9.33203125" style="2" bestFit="1" customWidth="1"/>
    <col min="771" max="771" width="9.109375" style="2"/>
    <col min="772" max="772" width="10.33203125" style="2" bestFit="1" customWidth="1"/>
    <col min="773" max="774" width="9.33203125" style="2" bestFit="1" customWidth="1"/>
    <col min="775" max="775" width="9.109375" style="2"/>
    <col min="776" max="776" width="10.33203125" style="2" bestFit="1" customWidth="1"/>
    <col min="777" max="778" width="9.33203125" style="2" bestFit="1" customWidth="1"/>
    <col min="779" max="779" width="9.109375" style="2"/>
    <col min="780" max="780" width="10.33203125" style="2" bestFit="1" customWidth="1"/>
    <col min="781" max="782" width="9.33203125" style="2" bestFit="1" customWidth="1"/>
    <col min="783" max="783" width="9.109375" style="2"/>
    <col min="784" max="784" width="10.33203125" style="2" bestFit="1" customWidth="1"/>
    <col min="785" max="786" width="9.33203125" style="2" bestFit="1" customWidth="1"/>
    <col min="787" max="787" width="9.109375" style="2"/>
    <col min="788" max="788" width="10.33203125" style="2" bestFit="1" customWidth="1"/>
    <col min="789" max="790" width="9.33203125" style="2" bestFit="1" customWidth="1"/>
    <col min="791" max="791" width="9.109375" style="2"/>
    <col min="792" max="792" width="10.33203125" style="2" bestFit="1" customWidth="1"/>
    <col min="793" max="794" width="9.33203125" style="2" bestFit="1" customWidth="1"/>
    <col min="795" max="795" width="9.109375" style="2"/>
    <col min="796" max="796" width="10.33203125" style="2" bestFit="1" customWidth="1"/>
    <col min="797" max="798" width="9.33203125" style="2" bestFit="1" customWidth="1"/>
    <col min="799" max="799" width="9.109375" style="2"/>
    <col min="800" max="800" width="10.33203125" style="2" bestFit="1" customWidth="1"/>
    <col min="801" max="802" width="9.33203125" style="2" bestFit="1" customWidth="1"/>
    <col min="803" max="803" width="9.109375" style="2"/>
    <col min="804" max="804" width="10.33203125" style="2" bestFit="1" customWidth="1"/>
    <col min="805" max="806" width="9.33203125" style="2" bestFit="1" customWidth="1"/>
    <col min="807" max="807" width="9.109375" style="2"/>
    <col min="808" max="808" width="10.33203125" style="2" bestFit="1" customWidth="1"/>
    <col min="809" max="810" width="9.33203125" style="2" bestFit="1" customWidth="1"/>
    <col min="811" max="811" width="9.109375" style="2"/>
    <col min="812" max="812" width="10.33203125" style="2" bestFit="1" customWidth="1"/>
    <col min="813" max="814" width="9.33203125" style="2" bestFit="1" customWidth="1"/>
    <col min="815" max="815" width="9.109375" style="2"/>
    <col min="816" max="816" width="10.33203125" style="2" bestFit="1" customWidth="1"/>
    <col min="817" max="818" width="9.33203125" style="2" bestFit="1" customWidth="1"/>
    <col min="819" max="819" width="9.109375" style="2"/>
    <col min="820" max="820" width="10.33203125" style="2" bestFit="1" customWidth="1"/>
    <col min="821" max="822" width="9.33203125" style="2" bestFit="1" customWidth="1"/>
    <col min="823" max="823" width="9.109375" style="2"/>
    <col min="824" max="824" width="10.33203125" style="2" bestFit="1" customWidth="1"/>
    <col min="825" max="826" width="9.33203125" style="2" bestFit="1" customWidth="1"/>
    <col min="827" max="827" width="9.109375" style="2"/>
    <col min="828" max="828" width="10.33203125" style="2" bestFit="1" customWidth="1"/>
    <col min="829" max="830" width="9.33203125" style="2" bestFit="1" customWidth="1"/>
    <col min="831" max="831" width="9.109375" style="2"/>
    <col min="832" max="832" width="10.33203125" style="2" bestFit="1" customWidth="1"/>
    <col min="833" max="834" width="9.33203125" style="2" bestFit="1" customWidth="1"/>
    <col min="835" max="835" width="9.109375" style="2"/>
    <col min="836" max="836" width="10.33203125" style="2" bestFit="1" customWidth="1"/>
    <col min="837" max="838" width="9.33203125" style="2" bestFit="1" customWidth="1"/>
    <col min="839" max="839" width="9.109375" style="2"/>
    <col min="840" max="840" width="10.33203125" style="2" bestFit="1" customWidth="1"/>
    <col min="841" max="842" width="9.33203125" style="2" bestFit="1" customWidth="1"/>
    <col min="843" max="843" width="9.109375" style="2"/>
    <col min="844" max="844" width="10.33203125" style="2" bestFit="1" customWidth="1"/>
    <col min="845" max="846" width="9.33203125" style="2" bestFit="1" customWidth="1"/>
    <col min="847" max="847" width="9.109375" style="2"/>
    <col min="848" max="848" width="10.33203125" style="2" bestFit="1" customWidth="1"/>
    <col min="849" max="850" width="9.33203125" style="2" bestFit="1" customWidth="1"/>
    <col min="851" max="851" width="9.109375" style="2"/>
    <col min="852" max="852" width="10.33203125" style="2" bestFit="1" customWidth="1"/>
    <col min="853" max="854" width="9.33203125" style="2" bestFit="1" customWidth="1"/>
    <col min="855" max="855" width="9.109375" style="2"/>
    <col min="856" max="856" width="10.33203125" style="2" bestFit="1" customWidth="1"/>
    <col min="857" max="858" width="9.33203125" style="2" bestFit="1" customWidth="1"/>
    <col min="859" max="859" width="9.109375" style="2"/>
    <col min="860" max="860" width="10.33203125" style="2" bestFit="1" customWidth="1"/>
    <col min="861" max="862" width="9.33203125" style="2" bestFit="1" customWidth="1"/>
    <col min="863" max="863" width="9.109375" style="2"/>
    <col min="864" max="864" width="10.33203125" style="2" bestFit="1" customWidth="1"/>
    <col min="865" max="866" width="9.33203125" style="2" bestFit="1" customWidth="1"/>
    <col min="867" max="867" width="9.109375" style="2"/>
    <col min="868" max="868" width="10.33203125" style="2" bestFit="1" customWidth="1"/>
    <col min="869" max="870" width="9.33203125" style="2" bestFit="1" customWidth="1"/>
    <col min="871" max="871" width="9.109375" style="2"/>
    <col min="872" max="872" width="10.33203125" style="2" bestFit="1" customWidth="1"/>
    <col min="873" max="874" width="9.33203125" style="2" bestFit="1" customWidth="1"/>
    <col min="875" max="875" width="9.109375" style="2"/>
    <col min="876" max="876" width="10.33203125" style="2" bestFit="1" customWidth="1"/>
    <col min="877" max="878" width="9.33203125" style="2" bestFit="1" customWidth="1"/>
    <col min="879" max="879" width="9.109375" style="2"/>
    <col min="880" max="880" width="10.33203125" style="2" bestFit="1" customWidth="1"/>
    <col min="881" max="882" width="9.33203125" style="2" bestFit="1" customWidth="1"/>
    <col min="883" max="883" width="9.109375" style="2"/>
    <col min="884" max="884" width="10.33203125" style="2" bestFit="1" customWidth="1"/>
    <col min="885" max="886" width="9.33203125" style="2" bestFit="1" customWidth="1"/>
    <col min="887" max="887" width="9.109375" style="2"/>
    <col min="888" max="888" width="10.33203125" style="2" bestFit="1" customWidth="1"/>
    <col min="889" max="890" width="9.33203125" style="2" bestFit="1" customWidth="1"/>
    <col min="891" max="891" width="9.109375" style="2"/>
    <col min="892" max="892" width="10.33203125" style="2" bestFit="1" customWidth="1"/>
    <col min="893" max="894" width="9.33203125" style="2" bestFit="1" customWidth="1"/>
    <col min="895" max="895" width="9.109375" style="2"/>
    <col min="896" max="896" width="10.33203125" style="2" bestFit="1" customWidth="1"/>
    <col min="897" max="898" width="9.33203125" style="2" bestFit="1" customWidth="1"/>
    <col min="899" max="899" width="9.109375" style="2"/>
    <col min="900" max="900" width="10.33203125" style="2" bestFit="1" customWidth="1"/>
    <col min="901" max="902" width="9.33203125" style="2" bestFit="1" customWidth="1"/>
    <col min="903" max="903" width="9.109375" style="2"/>
    <col min="904" max="904" width="10.33203125" style="2" bestFit="1" customWidth="1"/>
    <col min="905" max="906" width="9.33203125" style="2" bestFit="1" customWidth="1"/>
    <col min="907" max="907" width="9.109375" style="2"/>
    <col min="908" max="908" width="10.33203125" style="2" bestFit="1" customWidth="1"/>
    <col min="909" max="910" width="9.33203125" style="2" bestFit="1" customWidth="1"/>
    <col min="911" max="911" width="9.109375" style="2"/>
    <col min="912" max="912" width="10.33203125" style="2" bestFit="1" customWidth="1"/>
    <col min="913" max="914" width="9.33203125" style="2" bestFit="1" customWidth="1"/>
    <col min="915" max="915" width="9.109375" style="2"/>
    <col min="916" max="916" width="10.33203125" style="2" bestFit="1" customWidth="1"/>
    <col min="917" max="918" width="9.33203125" style="2" bestFit="1" customWidth="1"/>
    <col min="919" max="919" width="9.109375" style="2"/>
    <col min="920" max="920" width="10.33203125" style="2" bestFit="1" customWidth="1"/>
    <col min="921" max="922" width="9.33203125" style="2" bestFit="1" customWidth="1"/>
    <col min="923" max="923" width="9.109375" style="2"/>
    <col min="924" max="924" width="10.33203125" style="2" bestFit="1" customWidth="1"/>
    <col min="925" max="926" width="9.33203125" style="2" bestFit="1" customWidth="1"/>
    <col min="927" max="927" width="9.109375" style="2"/>
    <col min="928" max="928" width="10.33203125" style="2" bestFit="1" customWidth="1"/>
    <col min="929" max="930" width="9.33203125" style="2" bestFit="1" customWidth="1"/>
    <col min="931" max="931" width="9.109375" style="2"/>
    <col min="932" max="932" width="10.33203125" style="2" bestFit="1" customWidth="1"/>
    <col min="933" max="934" width="9.33203125" style="2" bestFit="1" customWidth="1"/>
    <col min="935" max="935" width="9.109375" style="2"/>
    <col min="936" max="936" width="10.33203125" style="2" bestFit="1" customWidth="1"/>
    <col min="937" max="938" width="9.33203125" style="2" bestFit="1" customWidth="1"/>
    <col min="939" max="939" width="9.109375" style="2"/>
    <col min="940" max="940" width="10.33203125" style="2" bestFit="1" customWidth="1"/>
    <col min="941" max="942" width="9.33203125" style="2" bestFit="1" customWidth="1"/>
    <col min="943" max="943" width="9.109375" style="2"/>
    <col min="944" max="944" width="10.33203125" style="2" bestFit="1" customWidth="1"/>
    <col min="945" max="946" width="9.33203125" style="2" bestFit="1" customWidth="1"/>
    <col min="947" max="947" width="9.109375" style="2"/>
    <col min="948" max="948" width="10.33203125" style="2" bestFit="1" customWidth="1"/>
    <col min="949" max="950" width="9.33203125" style="2" bestFit="1" customWidth="1"/>
    <col min="951" max="951" width="9.109375" style="2"/>
    <col min="952" max="952" width="10.33203125" style="2" bestFit="1" customWidth="1"/>
    <col min="953" max="954" width="9.33203125" style="2" bestFit="1" customWidth="1"/>
    <col min="955" max="955" width="9.109375" style="2"/>
    <col min="956" max="956" width="10.33203125" style="2" bestFit="1" customWidth="1"/>
    <col min="957" max="958" width="9.33203125" style="2" bestFit="1" customWidth="1"/>
    <col min="959" max="959" width="9.109375" style="2"/>
    <col min="960" max="960" width="10.33203125" style="2" bestFit="1" customWidth="1"/>
    <col min="961" max="962" width="9.33203125" style="2" bestFit="1" customWidth="1"/>
    <col min="963" max="963" width="9.109375" style="2"/>
    <col min="964" max="964" width="10.33203125" style="2" bestFit="1" customWidth="1"/>
    <col min="965" max="966" width="9.33203125" style="2" bestFit="1" customWidth="1"/>
    <col min="967" max="967" width="9.109375" style="2"/>
    <col min="968" max="968" width="10.33203125" style="2" bestFit="1" customWidth="1"/>
    <col min="969" max="970" width="9.33203125" style="2" bestFit="1" customWidth="1"/>
    <col min="971" max="971" width="9.109375" style="2"/>
    <col min="972" max="972" width="10.33203125" style="2" bestFit="1" customWidth="1"/>
    <col min="973" max="974" width="9.33203125" style="2" bestFit="1" customWidth="1"/>
    <col min="975" max="975" width="9.109375" style="2"/>
    <col min="976" max="976" width="10.33203125" style="2" bestFit="1" customWidth="1"/>
    <col min="977" max="978" width="9.33203125" style="2" bestFit="1" customWidth="1"/>
    <col min="979" max="979" width="9.109375" style="2"/>
    <col min="980" max="980" width="10.33203125" style="2" bestFit="1" customWidth="1"/>
    <col min="981" max="982" width="9.33203125" style="2" bestFit="1" customWidth="1"/>
    <col min="983" max="983" width="9.109375" style="2"/>
    <col min="984" max="984" width="10.33203125" style="2" bestFit="1" customWidth="1"/>
    <col min="985" max="986" width="9.33203125" style="2" bestFit="1" customWidth="1"/>
    <col min="987" max="987" width="9.109375" style="2"/>
    <col min="988" max="988" width="10.33203125" style="2" bestFit="1" customWidth="1"/>
    <col min="989" max="990" width="9.33203125" style="2" bestFit="1" customWidth="1"/>
    <col min="991" max="991" width="9.109375" style="2"/>
    <col min="992" max="992" width="10.33203125" style="2" bestFit="1" customWidth="1"/>
    <col min="993" max="994" width="9.33203125" style="2" bestFit="1" customWidth="1"/>
    <col min="995" max="995" width="9.109375" style="2"/>
    <col min="996" max="996" width="10.33203125" style="2" bestFit="1" customWidth="1"/>
    <col min="997" max="998" width="9.33203125" style="2" bestFit="1" customWidth="1"/>
    <col min="999" max="999" width="9.109375" style="2"/>
    <col min="1000" max="1000" width="10.33203125" style="2" bestFit="1" customWidth="1"/>
    <col min="1001" max="1002" width="9.33203125" style="2" bestFit="1" customWidth="1"/>
    <col min="1003" max="1003" width="9.109375" style="2"/>
    <col min="1004" max="1004" width="10.33203125" style="2" bestFit="1" customWidth="1"/>
    <col min="1005" max="1006" width="9.33203125" style="2" bestFit="1" customWidth="1"/>
    <col min="1007" max="1007" width="9.109375" style="2"/>
    <col min="1008" max="1008" width="10.33203125" style="2" bestFit="1" customWidth="1"/>
    <col min="1009" max="1010" width="9.33203125" style="2" bestFit="1" customWidth="1"/>
    <col min="1011" max="1011" width="9.109375" style="2"/>
    <col min="1012" max="1012" width="10.33203125" style="2" bestFit="1" customWidth="1"/>
    <col min="1013" max="1014" width="9.33203125" style="2" bestFit="1" customWidth="1"/>
    <col min="1015" max="1015" width="9.109375" style="2"/>
    <col min="1016" max="1016" width="10.33203125" style="2" bestFit="1" customWidth="1"/>
    <col min="1017" max="1018" width="9.33203125" style="2" bestFit="1" customWidth="1"/>
    <col min="1019" max="1019" width="9.109375" style="2"/>
    <col min="1020" max="1020" width="10.33203125" style="2" bestFit="1" customWidth="1"/>
    <col min="1021" max="1022" width="9.33203125" style="2" bestFit="1" customWidth="1"/>
    <col min="1023" max="1023" width="9.109375" style="2"/>
    <col min="1024" max="1024" width="10.33203125" style="2" bestFit="1" customWidth="1"/>
    <col min="1025" max="1026" width="9.33203125" style="2" bestFit="1" customWidth="1"/>
    <col min="1027" max="1027" width="9.109375" style="2"/>
    <col min="1028" max="1028" width="10.33203125" style="2" bestFit="1" customWidth="1"/>
    <col min="1029" max="1030" width="9.33203125" style="2" bestFit="1" customWidth="1"/>
    <col min="1031" max="1031" width="9.109375" style="2"/>
    <col min="1032" max="1032" width="10.33203125" style="2" bestFit="1" customWidth="1"/>
    <col min="1033" max="1034" width="9.33203125" style="2" bestFit="1" customWidth="1"/>
    <col min="1035" max="1035" width="9.109375" style="2"/>
    <col min="1036" max="1036" width="10.33203125" style="2" bestFit="1" customWidth="1"/>
    <col min="1037" max="1038" width="9.33203125" style="2" bestFit="1" customWidth="1"/>
    <col min="1039" max="1039" width="9.109375" style="2"/>
    <col min="1040" max="1040" width="10.33203125" style="2" bestFit="1" customWidth="1"/>
    <col min="1041" max="1042" width="9.33203125" style="2" bestFit="1" customWidth="1"/>
    <col min="1043" max="1043" width="9.109375" style="2"/>
    <col min="1044" max="1044" width="10.33203125" style="2" bestFit="1" customWidth="1"/>
    <col min="1045" max="1046" width="9.33203125" style="2" bestFit="1" customWidth="1"/>
    <col min="1047" max="1047" width="9.109375" style="2"/>
    <col min="1048" max="1048" width="10.33203125" style="2" bestFit="1" customWidth="1"/>
    <col min="1049" max="1050" width="9.33203125" style="2" bestFit="1" customWidth="1"/>
    <col min="1051" max="1051" width="9.109375" style="2"/>
    <col min="1052" max="1052" width="10.33203125" style="2" bestFit="1" customWidth="1"/>
    <col min="1053" max="1054" width="9.33203125" style="2" bestFit="1" customWidth="1"/>
    <col min="1055" max="1055" width="9.109375" style="2"/>
    <col min="1056" max="1056" width="10.33203125" style="2" bestFit="1" customWidth="1"/>
    <col min="1057" max="1058" width="9.33203125" style="2" bestFit="1" customWidth="1"/>
    <col min="1059" max="1059" width="9.109375" style="2"/>
    <col min="1060" max="1060" width="10.33203125" style="2" bestFit="1" customWidth="1"/>
    <col min="1061" max="1062" width="9.33203125" style="2" bestFit="1" customWidth="1"/>
    <col min="1063" max="1063" width="9.109375" style="2"/>
    <col min="1064" max="1064" width="10.33203125" style="2" bestFit="1" customWidth="1"/>
    <col min="1065" max="1066" width="9.33203125" style="2" bestFit="1" customWidth="1"/>
    <col min="1067" max="1067" width="9.109375" style="2"/>
    <col min="1068" max="1068" width="10.33203125" style="2" bestFit="1" customWidth="1"/>
    <col min="1069" max="1070" width="9.33203125" style="2" bestFit="1" customWidth="1"/>
    <col min="1071" max="1071" width="9.109375" style="2"/>
    <col min="1072" max="1072" width="10.33203125" style="2" bestFit="1" customWidth="1"/>
    <col min="1073" max="1074" width="9.33203125" style="2" bestFit="1" customWidth="1"/>
    <col min="1075" max="1075" width="9.109375" style="2"/>
    <col min="1076" max="1076" width="10.33203125" style="2" bestFit="1" customWidth="1"/>
    <col min="1077" max="1078" width="9.33203125" style="2" bestFit="1" customWidth="1"/>
    <col min="1079" max="1079" width="9.109375" style="2"/>
    <col min="1080" max="1080" width="10.33203125" style="2" bestFit="1" customWidth="1"/>
    <col min="1081" max="1082" width="9.33203125" style="2" bestFit="1" customWidth="1"/>
    <col min="1083" max="1083" width="9.109375" style="2"/>
    <col min="1084" max="1084" width="10.33203125" style="2" bestFit="1" customWidth="1"/>
    <col min="1085" max="1086" width="9.33203125" style="2" bestFit="1" customWidth="1"/>
    <col min="1087" max="1087" width="9.109375" style="2"/>
    <col min="1088" max="1088" width="10.33203125" style="2" bestFit="1" customWidth="1"/>
    <col min="1089" max="1090" width="9.33203125" style="2" bestFit="1" customWidth="1"/>
    <col min="1091" max="1091" width="9.109375" style="2"/>
    <col min="1092" max="1092" width="10.33203125" style="2" bestFit="1" customWidth="1"/>
    <col min="1093" max="1094" width="9.33203125" style="2" bestFit="1" customWidth="1"/>
    <col min="1095" max="1095" width="9.109375" style="2"/>
    <col min="1096" max="1096" width="10.33203125" style="2" bestFit="1" customWidth="1"/>
    <col min="1097" max="1098" width="9.33203125" style="2" bestFit="1" customWidth="1"/>
    <col min="1099" max="1099" width="9.109375" style="2"/>
    <col min="1100" max="1100" width="10.33203125" style="2" bestFit="1" customWidth="1"/>
    <col min="1101" max="1102" width="9.33203125" style="2" bestFit="1" customWidth="1"/>
    <col min="1103" max="1103" width="9.109375" style="2"/>
    <col min="1104" max="1104" width="10.33203125" style="2" bestFit="1" customWidth="1"/>
    <col min="1105" max="1106" width="9.33203125" style="2" bestFit="1" customWidth="1"/>
    <col min="1107" max="1107" width="9.109375" style="2"/>
    <col min="1108" max="1108" width="10.33203125" style="2" bestFit="1" customWidth="1"/>
    <col min="1109" max="1110" width="9.33203125" style="2" bestFit="1" customWidth="1"/>
    <col min="1111" max="1111" width="9.109375" style="2"/>
    <col min="1112" max="1112" width="10.33203125" style="2" bestFit="1" customWidth="1"/>
    <col min="1113" max="1114" width="9.33203125" style="2" bestFit="1" customWidth="1"/>
    <col min="1115" max="1115" width="9.109375" style="2"/>
    <col min="1116" max="1116" width="10.33203125" style="2" bestFit="1" customWidth="1"/>
    <col min="1117" max="1118" width="9.33203125" style="2" bestFit="1" customWidth="1"/>
    <col min="1119" max="1119" width="9.109375" style="2"/>
    <col min="1120" max="1120" width="10.33203125" style="2" bestFit="1" customWidth="1"/>
    <col min="1121" max="1122" width="9.33203125" style="2" bestFit="1" customWidth="1"/>
    <col min="1123" max="1123" width="9.109375" style="2"/>
    <col min="1124" max="1124" width="10.33203125" style="2" bestFit="1" customWidth="1"/>
    <col min="1125" max="1126" width="9.33203125" style="2" bestFit="1" customWidth="1"/>
    <col min="1127" max="1127" width="9.109375" style="2"/>
    <col min="1128" max="1128" width="10.33203125" style="2" bestFit="1" customWidth="1"/>
    <col min="1129" max="1130" width="9.33203125" style="2" bestFit="1" customWidth="1"/>
    <col min="1131" max="1131" width="9.109375" style="2"/>
    <col min="1132" max="1132" width="10.33203125" style="2" bestFit="1" customWidth="1"/>
    <col min="1133" max="1134" width="9.33203125" style="2" bestFit="1" customWidth="1"/>
    <col min="1135" max="1135" width="9.109375" style="2"/>
    <col min="1136" max="1136" width="10.33203125" style="2" bestFit="1" customWidth="1"/>
    <col min="1137" max="1138" width="9.33203125" style="2" bestFit="1" customWidth="1"/>
    <col min="1139" max="1139" width="9.109375" style="2"/>
    <col min="1140" max="1140" width="10.33203125" style="2" bestFit="1" customWidth="1"/>
    <col min="1141" max="1142" width="9.33203125" style="2" bestFit="1" customWidth="1"/>
    <col min="1143" max="1143" width="9.109375" style="2"/>
    <col min="1144" max="1144" width="10.33203125" style="2" bestFit="1" customWidth="1"/>
    <col min="1145" max="1146" width="9.33203125" style="2" bestFit="1" customWidth="1"/>
    <col min="1147" max="1147" width="9.109375" style="2"/>
    <col min="1148" max="1148" width="10.33203125" style="2" bestFit="1" customWidth="1"/>
    <col min="1149" max="1150" width="9.33203125" style="2" bestFit="1" customWidth="1"/>
    <col min="1151" max="1151" width="9.109375" style="2"/>
    <col min="1152" max="1152" width="10.33203125" style="2" bestFit="1" customWidth="1"/>
    <col min="1153" max="1154" width="9.33203125" style="2" bestFit="1" customWidth="1"/>
    <col min="1155" max="1155" width="9.109375" style="2"/>
    <col min="1156" max="1156" width="10.33203125" style="2" bestFit="1" customWidth="1"/>
    <col min="1157" max="1158" width="9.33203125" style="2" bestFit="1" customWidth="1"/>
    <col min="1159" max="1159" width="9.109375" style="2"/>
    <col min="1160" max="1160" width="10.33203125" style="2" bestFit="1" customWidth="1"/>
    <col min="1161" max="1162" width="9.33203125" style="2" bestFit="1" customWidth="1"/>
    <col min="1163" max="1163" width="9.109375" style="2"/>
    <col min="1164" max="1164" width="10.33203125" style="2" bestFit="1" customWidth="1"/>
    <col min="1165" max="1166" width="9.33203125" style="2" bestFit="1" customWidth="1"/>
    <col min="1167" max="1167" width="9.109375" style="2"/>
    <col min="1168" max="1168" width="10.33203125" style="2" bestFit="1" customWidth="1"/>
    <col min="1169" max="1170" width="9.33203125" style="2" bestFit="1" customWidth="1"/>
    <col min="1171" max="1171" width="9.109375" style="2"/>
    <col min="1172" max="1172" width="10.33203125" style="2" bestFit="1" customWidth="1"/>
    <col min="1173" max="1174" width="9.33203125" style="2" bestFit="1" customWidth="1"/>
    <col min="1175" max="1175" width="9.109375" style="2"/>
    <col min="1176" max="1176" width="10.33203125" style="2" bestFit="1" customWidth="1"/>
    <col min="1177" max="1178" width="9.33203125" style="2" bestFit="1" customWidth="1"/>
    <col min="1179" max="1179" width="9.109375" style="2"/>
    <col min="1180" max="1180" width="10.33203125" style="2" bestFit="1" customWidth="1"/>
    <col min="1181" max="1182" width="9.33203125" style="2" bestFit="1" customWidth="1"/>
    <col min="1183" max="1183" width="9.109375" style="2"/>
    <col min="1184" max="1184" width="10.33203125" style="2" bestFit="1" customWidth="1"/>
    <col min="1185" max="1186" width="9.33203125" style="2" bestFit="1" customWidth="1"/>
    <col min="1187" max="1187" width="9.109375" style="2"/>
    <col min="1188" max="1188" width="10.33203125" style="2" bestFit="1" customWidth="1"/>
    <col min="1189" max="1190" width="9.33203125" style="2" bestFit="1" customWidth="1"/>
    <col min="1191" max="1191" width="9.109375" style="2"/>
    <col min="1192" max="1192" width="10.33203125" style="2" bestFit="1" customWidth="1"/>
    <col min="1193" max="1194" width="9.33203125" style="2" bestFit="1" customWidth="1"/>
    <col min="1195" max="1195" width="9.109375" style="2"/>
    <col min="1196" max="1196" width="10.33203125" style="2" bestFit="1" customWidth="1"/>
    <col min="1197" max="1198" width="9.33203125" style="2" bestFit="1" customWidth="1"/>
    <col min="1199" max="1199" width="9.109375" style="2"/>
    <col min="1200" max="1200" width="10.33203125" style="2" bestFit="1" customWidth="1"/>
    <col min="1201" max="1202" width="9.33203125" style="2" bestFit="1" customWidth="1"/>
    <col min="1203" max="1203" width="9.109375" style="2"/>
    <col min="1204" max="1204" width="10.33203125" style="2" bestFit="1" customWidth="1"/>
    <col min="1205" max="1206" width="9.33203125" style="2" bestFit="1" customWidth="1"/>
    <col min="1207" max="1207" width="9.109375" style="2"/>
    <col min="1208" max="1208" width="10.33203125" style="2" bestFit="1" customWidth="1"/>
    <col min="1209" max="1210" width="9.33203125" style="2" bestFit="1" customWidth="1"/>
    <col min="1211" max="1211" width="9.109375" style="2"/>
    <col min="1212" max="1212" width="10.33203125" style="2" bestFit="1" customWidth="1"/>
    <col min="1213" max="1214" width="9.33203125" style="2" bestFit="1" customWidth="1"/>
    <col min="1215" max="1215" width="9.109375" style="2"/>
    <col min="1216" max="1216" width="10.33203125" style="2" bestFit="1" customWidth="1"/>
    <col min="1217" max="1218" width="9.33203125" style="2" bestFit="1" customWidth="1"/>
    <col min="1219" max="1219" width="9.109375" style="2"/>
    <col min="1220" max="1220" width="10.33203125" style="2" bestFit="1" customWidth="1"/>
    <col min="1221" max="1222" width="9.33203125" style="2" bestFit="1" customWidth="1"/>
    <col min="1223" max="1223" width="9.109375" style="2"/>
    <col min="1224" max="1224" width="10.33203125" style="2" bestFit="1" customWidth="1"/>
    <col min="1225" max="1226" width="9.33203125" style="2" bestFit="1" customWidth="1"/>
    <col min="1227" max="1227" width="9.109375" style="2"/>
    <col min="1228" max="1228" width="10.33203125" style="2" bestFit="1" customWidth="1"/>
    <col min="1229" max="1230" width="9.33203125" style="2" bestFit="1" customWidth="1"/>
    <col min="1231" max="1231" width="9.109375" style="2"/>
    <col min="1232" max="1232" width="10.33203125" style="2" bestFit="1" customWidth="1"/>
    <col min="1233" max="1234" width="9.33203125" style="2" bestFit="1" customWidth="1"/>
    <col min="1235" max="1235" width="9.109375" style="2"/>
    <col min="1236" max="1236" width="10.33203125" style="2" bestFit="1" customWidth="1"/>
    <col min="1237" max="1238" width="9.33203125" style="2" bestFit="1" customWidth="1"/>
    <col min="1239" max="1239" width="9.109375" style="2"/>
    <col min="1240" max="1240" width="10.33203125" style="2" bestFit="1" customWidth="1"/>
    <col min="1241" max="1242" width="9.33203125" style="2" bestFit="1" customWidth="1"/>
    <col min="1243" max="1243" width="9.109375" style="2"/>
    <col min="1244" max="1244" width="10.33203125" style="2" bestFit="1" customWidth="1"/>
    <col min="1245" max="1246" width="9.33203125" style="2" bestFit="1" customWidth="1"/>
    <col min="1247" max="1247" width="9.109375" style="2"/>
    <col min="1248" max="1248" width="10.33203125" style="2" bestFit="1" customWidth="1"/>
    <col min="1249" max="1250" width="9.33203125" style="2" bestFit="1" customWidth="1"/>
    <col min="1251" max="1251" width="9.109375" style="2"/>
    <col min="1252" max="1252" width="10.33203125" style="2" bestFit="1" customWidth="1"/>
    <col min="1253" max="1254" width="9.33203125" style="2" bestFit="1" customWidth="1"/>
    <col min="1255" max="1255" width="9.109375" style="2"/>
    <col min="1256" max="1256" width="10.33203125" style="2" bestFit="1" customWidth="1"/>
    <col min="1257" max="1258" width="9.33203125" style="2" bestFit="1" customWidth="1"/>
    <col min="1259" max="1259" width="9.109375" style="2"/>
    <col min="1260" max="1260" width="10.33203125" style="2" bestFit="1" customWidth="1"/>
    <col min="1261" max="1262" width="9.33203125" style="2" bestFit="1" customWidth="1"/>
    <col min="1263" max="1263" width="9.109375" style="2"/>
    <col min="1264" max="1264" width="10.33203125" style="2" bestFit="1" customWidth="1"/>
    <col min="1265" max="1266" width="9.33203125" style="2" bestFit="1" customWidth="1"/>
    <col min="1267" max="1267" width="9.109375" style="2"/>
    <col min="1268" max="1268" width="10.33203125" style="2" bestFit="1" customWidth="1"/>
    <col min="1269" max="1270" width="9.33203125" style="2" bestFit="1" customWidth="1"/>
    <col min="1271" max="1271" width="9.109375" style="2"/>
    <col min="1272" max="1272" width="10.33203125" style="2" bestFit="1" customWidth="1"/>
    <col min="1273" max="1274" width="9.33203125" style="2" bestFit="1" customWidth="1"/>
    <col min="1275" max="1275" width="9.109375" style="2"/>
    <col min="1276" max="1276" width="10.33203125" style="2" bestFit="1" customWidth="1"/>
    <col min="1277" max="1278" width="9.33203125" style="2" bestFit="1" customWidth="1"/>
    <col min="1279" max="1279" width="9.109375" style="2"/>
    <col min="1280" max="1280" width="10.33203125" style="2" bestFit="1" customWidth="1"/>
    <col min="1281" max="1282" width="9.33203125" style="2" bestFit="1" customWidth="1"/>
    <col min="1283" max="1283" width="9.109375" style="2"/>
    <col min="1284" max="1284" width="10.33203125" style="2" bestFit="1" customWidth="1"/>
    <col min="1285" max="1286" width="9.33203125" style="2" bestFit="1" customWidth="1"/>
    <col min="1287" max="1287" width="9.109375" style="2"/>
    <col min="1288" max="1288" width="10.33203125" style="2" bestFit="1" customWidth="1"/>
    <col min="1289" max="1290" width="9.33203125" style="2" bestFit="1" customWidth="1"/>
    <col min="1291" max="1291" width="9.109375" style="2"/>
    <col min="1292" max="1292" width="10.33203125" style="2" bestFit="1" customWidth="1"/>
    <col min="1293" max="1294" width="9.33203125" style="2" bestFit="1" customWidth="1"/>
    <col min="1295" max="1295" width="9.109375" style="2"/>
    <col min="1296" max="1296" width="10.33203125" style="2" bestFit="1" customWidth="1"/>
    <col min="1297" max="1298" width="9.33203125" style="2" bestFit="1" customWidth="1"/>
    <col min="1299" max="1299" width="9.109375" style="2"/>
    <col min="1300" max="1300" width="10.33203125" style="2" bestFit="1" customWidth="1"/>
    <col min="1301" max="1302" width="9.33203125" style="2" bestFit="1" customWidth="1"/>
    <col min="1303" max="1303" width="9.109375" style="2"/>
    <col min="1304" max="1304" width="10.33203125" style="2" bestFit="1" customWidth="1"/>
    <col min="1305" max="1306" width="9.33203125" style="2" bestFit="1" customWidth="1"/>
    <col min="1307" max="1307" width="9.109375" style="2"/>
    <col min="1308" max="1308" width="10.33203125" style="2" bestFit="1" customWidth="1"/>
    <col min="1309" max="1310" width="9.33203125" style="2" bestFit="1" customWidth="1"/>
    <col min="1311" max="1311" width="9.109375" style="2"/>
    <col min="1312" max="1312" width="10.33203125" style="2" bestFit="1" customWidth="1"/>
    <col min="1313" max="1314" width="9.33203125" style="2" bestFit="1" customWidth="1"/>
    <col min="1315" max="1315" width="9.109375" style="2"/>
    <col min="1316" max="1316" width="10.33203125" style="2" bestFit="1" customWidth="1"/>
    <col min="1317" max="1318" width="9.33203125" style="2" bestFit="1" customWidth="1"/>
    <col min="1319" max="1319" width="9.109375" style="2"/>
    <col min="1320" max="1320" width="10.33203125" style="2" bestFit="1" customWidth="1"/>
    <col min="1321" max="1322" width="9.33203125" style="2" bestFit="1" customWidth="1"/>
    <col min="1323" max="1323" width="9.109375" style="2"/>
    <col min="1324" max="1324" width="10.33203125" style="2" bestFit="1" customWidth="1"/>
    <col min="1325" max="1326" width="9.33203125" style="2" bestFit="1" customWidth="1"/>
    <col min="1327" max="1327" width="9.109375" style="2"/>
    <col min="1328" max="1328" width="10.33203125" style="2" bestFit="1" customWidth="1"/>
    <col min="1329" max="1330" width="9.33203125" style="2" bestFit="1" customWidth="1"/>
    <col min="1331" max="1331" width="9.109375" style="2"/>
    <col min="1332" max="1332" width="10.33203125" style="2" bestFit="1" customWidth="1"/>
    <col min="1333" max="1334" width="9.33203125" style="2" bestFit="1" customWidth="1"/>
    <col min="1335" max="1335" width="9.109375" style="2"/>
    <col min="1336" max="1336" width="10.33203125" style="2" bestFit="1" customWidth="1"/>
    <col min="1337" max="1338" width="9.33203125" style="2" bestFit="1" customWidth="1"/>
    <col min="1339" max="1339" width="9.109375" style="2"/>
    <col min="1340" max="1340" width="10.33203125" style="2" bestFit="1" customWidth="1"/>
    <col min="1341" max="1342" width="9.33203125" style="2" bestFit="1" customWidth="1"/>
    <col min="1343" max="1343" width="9.109375" style="2"/>
    <col min="1344" max="1344" width="10.33203125" style="2" bestFit="1" customWidth="1"/>
    <col min="1345" max="1346" width="9.33203125" style="2" bestFit="1" customWidth="1"/>
    <col min="1347" max="1347" width="9.109375" style="2"/>
    <col min="1348" max="1348" width="10.33203125" style="2" bestFit="1" customWidth="1"/>
    <col min="1349" max="1350" width="9.33203125" style="2" bestFit="1" customWidth="1"/>
    <col min="1351" max="1351" width="9.109375" style="2"/>
    <col min="1352" max="1352" width="10.33203125" style="2" bestFit="1" customWidth="1"/>
    <col min="1353" max="1354" width="9.33203125" style="2" bestFit="1" customWidth="1"/>
    <col min="1355" max="1355" width="9.109375" style="2"/>
    <col min="1356" max="1356" width="10.33203125" style="2" bestFit="1" customWidth="1"/>
    <col min="1357" max="1358" width="9.33203125" style="2" bestFit="1" customWidth="1"/>
    <col min="1359" max="1359" width="9.109375" style="2"/>
    <col min="1360" max="1360" width="10.33203125" style="2" bestFit="1" customWidth="1"/>
    <col min="1361" max="1362" width="9.33203125" style="2" bestFit="1" customWidth="1"/>
    <col min="1363" max="1363" width="9.109375" style="2"/>
    <col min="1364" max="1364" width="10.33203125" style="2" bestFit="1" customWidth="1"/>
    <col min="1365" max="1366" width="9.33203125" style="2" bestFit="1" customWidth="1"/>
    <col min="1367" max="1367" width="9.109375" style="2"/>
    <col min="1368" max="1368" width="10.33203125" style="2" bestFit="1" customWidth="1"/>
    <col min="1369" max="1370" width="9.33203125" style="2" bestFit="1" customWidth="1"/>
    <col min="1371" max="1371" width="9.109375" style="2"/>
    <col min="1372" max="1372" width="10.33203125" style="2" bestFit="1" customWidth="1"/>
    <col min="1373" max="1374" width="9.33203125" style="2" bestFit="1" customWidth="1"/>
    <col min="1375" max="1375" width="9.109375" style="2"/>
    <col min="1376" max="1376" width="10.33203125" style="2" bestFit="1" customWidth="1"/>
    <col min="1377" max="1378" width="9.33203125" style="2" bestFit="1" customWidth="1"/>
    <col min="1379" max="1379" width="9.109375" style="2"/>
    <col min="1380" max="1380" width="10.33203125" style="2" bestFit="1" customWidth="1"/>
    <col min="1381" max="1382" width="9.33203125" style="2" bestFit="1" customWidth="1"/>
    <col min="1383" max="1383" width="9.109375" style="2"/>
    <col min="1384" max="1384" width="10.33203125" style="2" bestFit="1" customWidth="1"/>
    <col min="1385" max="1386" width="9.33203125" style="2" bestFit="1" customWidth="1"/>
    <col min="1387" max="1387" width="9.109375" style="2"/>
    <col min="1388" max="1388" width="10.33203125" style="2" bestFit="1" customWidth="1"/>
    <col min="1389" max="1390" width="9.33203125" style="2" bestFit="1" customWidth="1"/>
    <col min="1391" max="1391" width="9.109375" style="2"/>
    <col min="1392" max="1392" width="10.33203125" style="2" bestFit="1" customWidth="1"/>
    <col min="1393" max="1394" width="9.33203125" style="2" bestFit="1" customWidth="1"/>
    <col min="1395" max="1395" width="9.109375" style="2"/>
    <col min="1396" max="1396" width="10.33203125" style="2" bestFit="1" customWidth="1"/>
    <col min="1397" max="1398" width="9.33203125" style="2" bestFit="1" customWidth="1"/>
    <col min="1399" max="1399" width="9.109375" style="2"/>
    <col min="1400" max="1400" width="10.33203125" style="2" bestFit="1" customWidth="1"/>
    <col min="1401" max="1402" width="9.33203125" style="2" bestFit="1" customWidth="1"/>
    <col min="1403" max="1403" width="9.109375" style="2"/>
    <col min="1404" max="1404" width="10.33203125" style="2" bestFit="1" customWidth="1"/>
    <col min="1405" max="1406" width="9.33203125" style="2" bestFit="1" customWidth="1"/>
    <col min="1407" max="1407" width="9.109375" style="2"/>
    <col min="1408" max="1408" width="10.33203125" style="2" bestFit="1" customWidth="1"/>
    <col min="1409" max="1410" width="9.33203125" style="2" bestFit="1" customWidth="1"/>
    <col min="1411" max="1411" width="9.109375" style="2"/>
    <col min="1412" max="1412" width="10.33203125" style="2" bestFit="1" customWidth="1"/>
    <col min="1413" max="1414" width="9.33203125" style="2" bestFit="1" customWidth="1"/>
    <col min="1415" max="1415" width="9.109375" style="2"/>
    <col min="1416" max="1416" width="10.33203125" style="2" bestFit="1" customWidth="1"/>
    <col min="1417" max="1418" width="9.33203125" style="2" bestFit="1" customWidth="1"/>
    <col min="1419" max="1419" width="9.109375" style="2"/>
    <col min="1420" max="1420" width="10.33203125" style="2" bestFit="1" customWidth="1"/>
    <col min="1421" max="1422" width="9.33203125" style="2" bestFit="1" customWidth="1"/>
    <col min="1423" max="1423" width="9.109375" style="2"/>
    <col min="1424" max="1424" width="10.33203125" style="2" bestFit="1" customWidth="1"/>
    <col min="1425" max="1426" width="9.33203125" style="2" bestFit="1" customWidth="1"/>
    <col min="1427" max="1427" width="9.109375" style="2"/>
    <col min="1428" max="1428" width="10.33203125" style="2" bestFit="1" customWidth="1"/>
    <col min="1429" max="1430" width="9.33203125" style="2" bestFit="1" customWidth="1"/>
    <col min="1431" max="1431" width="9.109375" style="2"/>
    <col min="1432" max="1432" width="10.33203125" style="2" bestFit="1" customWidth="1"/>
    <col min="1433" max="1434" width="9.33203125" style="2" bestFit="1" customWidth="1"/>
    <col min="1435" max="1435" width="9.109375" style="2"/>
    <col min="1436" max="1436" width="10.33203125" style="2" bestFit="1" customWidth="1"/>
    <col min="1437" max="1438" width="9.33203125" style="2" bestFit="1" customWidth="1"/>
    <col min="1439" max="1439" width="9.109375" style="2"/>
    <col min="1440" max="1440" width="10.33203125" style="2" bestFit="1" customWidth="1"/>
    <col min="1441" max="1442" width="9.33203125" style="2" bestFit="1" customWidth="1"/>
    <col min="1443" max="1443" width="9.109375" style="2"/>
    <col min="1444" max="1444" width="10.33203125" style="2" bestFit="1" customWidth="1"/>
    <col min="1445" max="1446" width="9.33203125" style="2" bestFit="1" customWidth="1"/>
    <col min="1447" max="1447" width="9.109375" style="2"/>
    <col min="1448" max="1448" width="10.33203125" style="2" bestFit="1" customWidth="1"/>
    <col min="1449" max="1450" width="9.33203125" style="2" bestFit="1" customWidth="1"/>
    <col min="1451" max="1451" width="9.109375" style="2"/>
    <col min="1452" max="1452" width="10.33203125" style="2" bestFit="1" customWidth="1"/>
    <col min="1453" max="1454" width="9.33203125" style="2" bestFit="1" customWidth="1"/>
    <col min="1455" max="1455" width="9.109375" style="2"/>
    <col min="1456" max="1456" width="10.33203125" style="2" bestFit="1" customWidth="1"/>
    <col min="1457" max="1458" width="9.33203125" style="2" bestFit="1" customWidth="1"/>
    <col min="1459" max="1459" width="9.109375" style="2"/>
    <col min="1460" max="1460" width="10.33203125" style="2" bestFit="1" customWidth="1"/>
    <col min="1461" max="1462" width="9.33203125" style="2" bestFit="1" customWidth="1"/>
    <col min="1463" max="1463" width="9.109375" style="2"/>
    <col min="1464" max="1464" width="10.33203125" style="2" bestFit="1" customWidth="1"/>
    <col min="1465" max="1466" width="9.33203125" style="2" bestFit="1" customWidth="1"/>
    <col min="1467" max="1467" width="9.109375" style="2"/>
    <col min="1468" max="1468" width="10.33203125" style="2" bestFit="1" customWidth="1"/>
    <col min="1469" max="1470" width="9.33203125" style="2" bestFit="1" customWidth="1"/>
    <col min="1471" max="1471" width="9.109375" style="2"/>
    <col min="1472" max="1472" width="10.33203125" style="2" bestFit="1" customWidth="1"/>
    <col min="1473" max="1474" width="9.33203125" style="2" bestFit="1" customWidth="1"/>
    <col min="1475" max="1475" width="9.109375" style="2"/>
    <col min="1476" max="1476" width="10.33203125" style="2" bestFit="1" customWidth="1"/>
    <col min="1477" max="1478" width="9.33203125" style="2" bestFit="1" customWidth="1"/>
    <col min="1479" max="1479" width="9.109375" style="2"/>
    <col min="1480" max="1480" width="10.33203125" style="2" bestFit="1" customWidth="1"/>
    <col min="1481" max="1482" width="9.33203125" style="2" bestFit="1" customWidth="1"/>
    <col min="1483" max="1483" width="9.109375" style="2"/>
    <col min="1484" max="1484" width="10.33203125" style="2" bestFit="1" customWidth="1"/>
    <col min="1485" max="1486" width="9.33203125" style="2" bestFit="1" customWidth="1"/>
    <col min="1487" max="1487" width="9.109375" style="2"/>
    <col min="1488" max="1488" width="10.33203125" style="2" bestFit="1" customWidth="1"/>
    <col min="1489" max="1490" width="9.33203125" style="2" bestFit="1" customWidth="1"/>
    <col min="1491" max="1491" width="9.109375" style="2"/>
    <col min="1492" max="1492" width="10.33203125" style="2" bestFit="1" customWidth="1"/>
    <col min="1493" max="1494" width="9.33203125" style="2" bestFit="1" customWidth="1"/>
    <col min="1495" max="1495" width="9.109375" style="2"/>
    <col min="1496" max="1496" width="10.33203125" style="2" bestFit="1" customWidth="1"/>
    <col min="1497" max="1498" width="9.33203125" style="2" bestFit="1" customWidth="1"/>
    <col min="1499" max="1499" width="9.109375" style="2"/>
    <col min="1500" max="1500" width="10.33203125" style="2" bestFit="1" customWidth="1"/>
    <col min="1501" max="1502" width="9.33203125" style="2" bestFit="1" customWidth="1"/>
    <col min="1503" max="1503" width="9.109375" style="2"/>
    <col min="1504" max="1504" width="10.33203125" style="2" bestFit="1" customWidth="1"/>
    <col min="1505" max="1506" width="9.33203125" style="2" bestFit="1" customWidth="1"/>
    <col min="1507" max="1507" width="9.109375" style="2"/>
    <col min="1508" max="1508" width="10.33203125" style="2" bestFit="1" customWidth="1"/>
    <col min="1509" max="1510" width="9.33203125" style="2" bestFit="1" customWidth="1"/>
    <col min="1511" max="1511" width="9.109375" style="2"/>
    <col min="1512" max="1512" width="10.33203125" style="2" bestFit="1" customWidth="1"/>
    <col min="1513" max="1514" width="9.33203125" style="2" bestFit="1" customWidth="1"/>
    <col min="1515" max="1515" width="9.109375" style="2"/>
    <col min="1516" max="1516" width="10.33203125" style="2" bestFit="1" customWidth="1"/>
    <col min="1517" max="1518" width="9.33203125" style="2" bestFit="1" customWidth="1"/>
    <col min="1519" max="1519" width="9.109375" style="2"/>
    <col min="1520" max="1520" width="10.33203125" style="2" bestFit="1" customWidth="1"/>
    <col min="1521" max="1522" width="9.33203125" style="2" bestFit="1" customWidth="1"/>
    <col min="1523" max="1523" width="9.109375" style="2"/>
    <col min="1524" max="1524" width="10.33203125" style="2" bestFit="1" customWidth="1"/>
    <col min="1525" max="1526" width="9.33203125" style="2" bestFit="1" customWidth="1"/>
    <col min="1527" max="1527" width="9.109375" style="2"/>
    <col min="1528" max="1528" width="10.33203125" style="2" bestFit="1" customWidth="1"/>
    <col min="1529" max="1530" width="9.33203125" style="2" bestFit="1" customWidth="1"/>
    <col min="1531" max="1531" width="9.109375" style="2"/>
    <col min="1532" max="1532" width="10.33203125" style="2" bestFit="1" customWidth="1"/>
    <col min="1533" max="1534" width="9.33203125" style="2" bestFit="1" customWidth="1"/>
    <col min="1535" max="1535" width="9.109375" style="2"/>
    <col min="1536" max="1536" width="10.33203125" style="2" bestFit="1" customWidth="1"/>
    <col min="1537" max="1538" width="9.33203125" style="2" bestFit="1" customWidth="1"/>
    <col min="1539" max="1539" width="9.109375" style="2"/>
    <col min="1540" max="1540" width="10.33203125" style="2" bestFit="1" customWidth="1"/>
    <col min="1541" max="1542" width="9.33203125" style="2" bestFit="1" customWidth="1"/>
    <col min="1543" max="1543" width="9.109375" style="2"/>
    <col min="1544" max="1544" width="10.33203125" style="2" bestFit="1" customWidth="1"/>
    <col min="1545" max="1546" width="9.33203125" style="2" bestFit="1" customWidth="1"/>
    <col min="1547" max="1547" width="9.109375" style="2"/>
    <col min="1548" max="1548" width="10.33203125" style="2" bestFit="1" customWidth="1"/>
    <col min="1549" max="1550" width="9.33203125" style="2" bestFit="1" customWidth="1"/>
    <col min="1551" max="1551" width="9.109375" style="2"/>
    <col min="1552" max="1552" width="10.33203125" style="2" bestFit="1" customWidth="1"/>
    <col min="1553" max="1554" width="9.33203125" style="2" bestFit="1" customWidth="1"/>
    <col min="1555" max="1555" width="9.109375" style="2"/>
    <col min="1556" max="1556" width="10.33203125" style="2" bestFit="1" customWidth="1"/>
    <col min="1557" max="1558" width="9.33203125" style="2" bestFit="1" customWidth="1"/>
    <col min="1559" max="1559" width="9.109375" style="2"/>
    <col min="1560" max="1560" width="10.33203125" style="2" bestFit="1" customWidth="1"/>
    <col min="1561" max="1562" width="9.33203125" style="2" bestFit="1" customWidth="1"/>
    <col min="1563" max="1563" width="9.109375" style="2"/>
    <col min="1564" max="1564" width="10.33203125" style="2" bestFit="1" customWidth="1"/>
    <col min="1565" max="1566" width="9.33203125" style="2" bestFit="1" customWidth="1"/>
    <col min="1567" max="1567" width="9.109375" style="2"/>
    <col min="1568" max="1568" width="10.33203125" style="2" bestFit="1" customWidth="1"/>
    <col min="1569" max="1570" width="9.33203125" style="2" bestFit="1" customWidth="1"/>
    <col min="1571" max="1571" width="9.109375" style="2"/>
    <col min="1572" max="1572" width="10.33203125" style="2" bestFit="1" customWidth="1"/>
    <col min="1573" max="1574" width="9.33203125" style="2" bestFit="1" customWidth="1"/>
    <col min="1575" max="1575" width="9.109375" style="2"/>
    <col min="1576" max="1576" width="10.33203125" style="2" bestFit="1" customWidth="1"/>
    <col min="1577" max="1578" width="9.33203125" style="2" bestFit="1" customWidth="1"/>
    <col min="1579" max="1579" width="9.109375" style="2"/>
    <col min="1580" max="1580" width="10.33203125" style="2" bestFit="1" customWidth="1"/>
    <col min="1581" max="1582" width="9.33203125" style="2" bestFit="1" customWidth="1"/>
    <col min="1583" max="1583" width="9.109375" style="2"/>
    <col min="1584" max="1584" width="10.33203125" style="2" bestFit="1" customWidth="1"/>
    <col min="1585" max="1586" width="9.33203125" style="2" bestFit="1" customWidth="1"/>
    <col min="1587" max="1587" width="9.109375" style="2"/>
    <col min="1588" max="1588" width="10.33203125" style="2" bestFit="1" customWidth="1"/>
    <col min="1589" max="1590" width="9.33203125" style="2" bestFit="1" customWidth="1"/>
    <col min="1591" max="1591" width="9.109375" style="2"/>
    <col min="1592" max="1592" width="10.33203125" style="2" bestFit="1" customWidth="1"/>
    <col min="1593" max="1594" width="9.33203125" style="2" bestFit="1" customWidth="1"/>
    <col min="1595" max="1595" width="9.109375" style="2"/>
    <col min="1596" max="1596" width="10.33203125" style="2" bestFit="1" customWidth="1"/>
    <col min="1597" max="1598" width="9.33203125" style="2" bestFit="1" customWidth="1"/>
    <col min="1599" max="1599" width="9.109375" style="2"/>
    <col min="1600" max="1600" width="10.33203125" style="2" bestFit="1" customWidth="1"/>
    <col min="1601" max="1602" width="9.33203125" style="2" bestFit="1" customWidth="1"/>
    <col min="1603" max="1603" width="9.109375" style="2"/>
    <col min="1604" max="1604" width="10.33203125" style="2" bestFit="1" customWidth="1"/>
    <col min="1605" max="1606" width="9.33203125" style="2" bestFit="1" customWidth="1"/>
    <col min="1607" max="1607" width="9.109375" style="2"/>
    <col min="1608" max="1608" width="10.33203125" style="2" bestFit="1" customWidth="1"/>
    <col min="1609" max="1610" width="9.33203125" style="2" bestFit="1" customWidth="1"/>
    <col min="1611" max="1611" width="9.109375" style="2"/>
    <col min="1612" max="1612" width="10.33203125" style="2" bestFit="1" customWidth="1"/>
    <col min="1613" max="1614" width="9.33203125" style="2" bestFit="1" customWidth="1"/>
    <col min="1615" max="1615" width="9.109375" style="2"/>
    <col min="1616" max="1616" width="10.33203125" style="2" bestFit="1" customWidth="1"/>
    <col min="1617" max="1618" width="9.33203125" style="2" bestFit="1" customWidth="1"/>
    <col min="1619" max="1619" width="9.109375" style="2"/>
    <col min="1620" max="1620" width="10.33203125" style="2" bestFit="1" customWidth="1"/>
    <col min="1621" max="1622" width="9.33203125" style="2" bestFit="1" customWidth="1"/>
    <col min="1623" max="1623" width="9.109375" style="2"/>
    <col min="1624" max="1624" width="10.33203125" style="2" bestFit="1" customWidth="1"/>
    <col min="1625" max="1626" width="9.33203125" style="2" bestFit="1" customWidth="1"/>
    <col min="1627" max="1627" width="9.109375" style="2"/>
    <col min="1628" max="1628" width="10.33203125" style="2" bestFit="1" customWidth="1"/>
    <col min="1629" max="1630" width="9.33203125" style="2" bestFit="1" customWidth="1"/>
    <col min="1631" max="1631" width="9.109375" style="2"/>
    <col min="1632" max="1632" width="10.33203125" style="2" bestFit="1" customWidth="1"/>
    <col min="1633" max="1634" width="9.33203125" style="2" bestFit="1" customWidth="1"/>
    <col min="1635" max="1635" width="9.109375" style="2"/>
    <col min="1636" max="1636" width="10.33203125" style="2" bestFit="1" customWidth="1"/>
    <col min="1637" max="1638" width="9.33203125" style="2" bestFit="1" customWidth="1"/>
    <col min="1639" max="1639" width="9.109375" style="2"/>
    <col min="1640" max="1640" width="10.33203125" style="2" bestFit="1" customWidth="1"/>
    <col min="1641" max="1642" width="9.33203125" style="2" bestFit="1" customWidth="1"/>
    <col min="1643" max="1643" width="9.109375" style="2"/>
    <col min="1644" max="1644" width="10.33203125" style="2" bestFit="1" customWidth="1"/>
    <col min="1645" max="1646" width="9.33203125" style="2" bestFit="1" customWidth="1"/>
    <col min="1647" max="1647" width="9.109375" style="2"/>
    <col min="1648" max="1648" width="10.33203125" style="2" bestFit="1" customWidth="1"/>
    <col min="1649" max="1650" width="9.33203125" style="2" bestFit="1" customWidth="1"/>
    <col min="1651" max="1651" width="9.109375" style="2"/>
    <col min="1652" max="1652" width="10.33203125" style="2" bestFit="1" customWidth="1"/>
    <col min="1653" max="1654" width="9.33203125" style="2" bestFit="1" customWidth="1"/>
    <col min="1655" max="1655" width="9.109375" style="2"/>
    <col min="1656" max="1656" width="10.33203125" style="2" bestFit="1" customWidth="1"/>
    <col min="1657" max="1658" width="9.33203125" style="2" bestFit="1" customWidth="1"/>
    <col min="1659" max="1659" width="9.109375" style="2"/>
    <col min="1660" max="1660" width="10.33203125" style="2" bestFit="1" customWidth="1"/>
    <col min="1661" max="1662" width="9.33203125" style="2" bestFit="1" customWidth="1"/>
    <col min="1663" max="1663" width="9.109375" style="2"/>
    <col min="1664" max="1664" width="10.33203125" style="2" bestFit="1" customWidth="1"/>
    <col min="1665" max="1666" width="9.33203125" style="2" bestFit="1" customWidth="1"/>
    <col min="1667" max="1667" width="9.109375" style="2"/>
    <col min="1668" max="1668" width="10.33203125" style="2" bestFit="1" customWidth="1"/>
    <col min="1669" max="1670" width="9.33203125" style="2" bestFit="1" customWidth="1"/>
    <col min="1671" max="1671" width="9.109375" style="2"/>
    <col min="1672" max="1672" width="10.33203125" style="2" bestFit="1" customWidth="1"/>
    <col min="1673" max="1674" width="9.33203125" style="2" bestFit="1" customWidth="1"/>
    <col min="1675" max="1675" width="9.109375" style="2"/>
    <col min="1676" max="1676" width="10.33203125" style="2" bestFit="1" customWidth="1"/>
    <col min="1677" max="1678" width="9.33203125" style="2" bestFit="1" customWidth="1"/>
    <col min="1679" max="1679" width="9.109375" style="2"/>
    <col min="1680" max="1680" width="10.33203125" style="2" bestFit="1" customWidth="1"/>
    <col min="1681" max="1682" width="9.33203125" style="2" bestFit="1" customWidth="1"/>
    <col min="1683" max="1683" width="9.109375" style="2"/>
    <col min="1684" max="1684" width="10.33203125" style="2" bestFit="1" customWidth="1"/>
    <col min="1685" max="1686" width="9.33203125" style="2" bestFit="1" customWidth="1"/>
    <col min="1687" max="1687" width="9.109375" style="2"/>
    <col min="1688" max="1688" width="10.33203125" style="2" bestFit="1" customWidth="1"/>
    <col min="1689" max="1690" width="9.33203125" style="2" bestFit="1" customWidth="1"/>
    <col min="1691" max="1691" width="9.109375" style="2"/>
    <col min="1692" max="1692" width="10.33203125" style="2" bestFit="1" customWidth="1"/>
    <col min="1693" max="1694" width="9.33203125" style="2" bestFit="1" customWidth="1"/>
    <col min="1695" max="1695" width="9.109375" style="2"/>
    <col min="1696" max="1696" width="10.33203125" style="2" bestFit="1" customWidth="1"/>
    <col min="1697" max="1698" width="9.33203125" style="2" bestFit="1" customWidth="1"/>
    <col min="1699" max="1699" width="9.109375" style="2"/>
    <col min="1700" max="1700" width="10.33203125" style="2" bestFit="1" customWidth="1"/>
    <col min="1701" max="1702" width="9.33203125" style="2" bestFit="1" customWidth="1"/>
    <col min="1703" max="1703" width="9.109375" style="2"/>
    <col min="1704" max="1704" width="10.33203125" style="2" bestFit="1" customWidth="1"/>
    <col min="1705" max="1706" width="9.33203125" style="2" bestFit="1" customWidth="1"/>
    <col min="1707" max="1707" width="9.109375" style="2"/>
    <col min="1708" max="1708" width="10.33203125" style="2" bestFit="1" customWidth="1"/>
    <col min="1709" max="1710" width="9.33203125" style="2" bestFit="1" customWidth="1"/>
    <col min="1711" max="1711" width="9.109375" style="2"/>
    <col min="1712" max="1712" width="10.33203125" style="2" bestFit="1" customWidth="1"/>
    <col min="1713" max="1714" width="9.33203125" style="2" bestFit="1" customWidth="1"/>
    <col min="1715" max="1715" width="9.109375" style="2"/>
    <col min="1716" max="1716" width="10.33203125" style="2" bestFit="1" customWidth="1"/>
    <col min="1717" max="1718" width="9.33203125" style="2" bestFit="1" customWidth="1"/>
    <col min="1719" max="1719" width="9.109375" style="2"/>
    <col min="1720" max="1720" width="10.33203125" style="2" bestFit="1" customWidth="1"/>
    <col min="1721" max="1722" width="9.33203125" style="2" bestFit="1" customWidth="1"/>
    <col min="1723" max="1723" width="9.109375" style="2"/>
    <col min="1724" max="1724" width="10.33203125" style="2" bestFit="1" customWidth="1"/>
    <col min="1725" max="1726" width="9.33203125" style="2" bestFit="1" customWidth="1"/>
    <col min="1727" max="1727" width="9.109375" style="2"/>
    <col min="1728" max="1728" width="10.33203125" style="2" bestFit="1" customWidth="1"/>
    <col min="1729" max="1730" width="9.33203125" style="2" bestFit="1" customWidth="1"/>
    <col min="1731" max="1731" width="9.109375" style="2"/>
    <col min="1732" max="1732" width="10.33203125" style="2" bestFit="1" customWidth="1"/>
    <col min="1733" max="1734" width="9.33203125" style="2" bestFit="1" customWidth="1"/>
    <col min="1735" max="1735" width="9.109375" style="2"/>
    <col min="1736" max="1736" width="10.33203125" style="2" bestFit="1" customWidth="1"/>
    <col min="1737" max="1738" width="9.33203125" style="2" bestFit="1" customWidth="1"/>
    <col min="1739" max="1739" width="9.109375" style="2"/>
    <col min="1740" max="1740" width="10.33203125" style="2" bestFit="1" customWidth="1"/>
    <col min="1741" max="1742" width="9.33203125" style="2" bestFit="1" customWidth="1"/>
    <col min="1743" max="1743" width="9.109375" style="2"/>
    <col min="1744" max="1744" width="10.33203125" style="2" bestFit="1" customWidth="1"/>
    <col min="1745" max="1746" width="9.33203125" style="2" bestFit="1" customWidth="1"/>
    <col min="1747" max="1747" width="9.109375" style="2"/>
    <col min="1748" max="1748" width="10.33203125" style="2" bestFit="1" customWidth="1"/>
    <col min="1749" max="1750" width="9.33203125" style="2" bestFit="1" customWidth="1"/>
    <col min="1751" max="1751" width="9.109375" style="2"/>
    <col min="1752" max="1752" width="10.33203125" style="2" bestFit="1" customWidth="1"/>
    <col min="1753" max="1754" width="9.33203125" style="2" bestFit="1" customWidth="1"/>
    <col min="1755" max="1755" width="9.109375" style="2"/>
    <col min="1756" max="1756" width="10.33203125" style="2" bestFit="1" customWidth="1"/>
    <col min="1757" max="1758" width="9.33203125" style="2" bestFit="1" customWidth="1"/>
    <col min="1759" max="1759" width="9.109375" style="2"/>
    <col min="1760" max="1760" width="10.33203125" style="2" bestFit="1" customWidth="1"/>
    <col min="1761" max="1762" width="9.33203125" style="2" bestFit="1" customWidth="1"/>
    <col min="1763" max="1763" width="9.109375" style="2"/>
    <col min="1764" max="1764" width="10.33203125" style="2" bestFit="1" customWidth="1"/>
    <col min="1765" max="1766" width="9.33203125" style="2" bestFit="1" customWidth="1"/>
    <col min="1767" max="1767" width="9.109375" style="2"/>
    <col min="1768" max="1768" width="10.33203125" style="2" bestFit="1" customWidth="1"/>
    <col min="1769" max="1770" width="9.33203125" style="2" bestFit="1" customWidth="1"/>
    <col min="1771" max="1771" width="9.109375" style="2"/>
    <col min="1772" max="1772" width="10.33203125" style="2" bestFit="1" customWidth="1"/>
    <col min="1773" max="1774" width="9.33203125" style="2" bestFit="1" customWidth="1"/>
    <col min="1775" max="1775" width="9.109375" style="2"/>
    <col min="1776" max="1776" width="10.33203125" style="2" bestFit="1" customWidth="1"/>
    <col min="1777" max="1778" width="9.33203125" style="2" bestFit="1" customWidth="1"/>
    <col min="1779" max="1779" width="9.109375" style="2"/>
    <col min="1780" max="1780" width="10.33203125" style="2" bestFit="1" customWidth="1"/>
    <col min="1781" max="1782" width="9.33203125" style="2" bestFit="1" customWidth="1"/>
    <col min="1783" max="1783" width="9.109375" style="2"/>
    <col min="1784" max="1784" width="10.33203125" style="2" bestFit="1" customWidth="1"/>
    <col min="1785" max="1786" width="9.33203125" style="2" bestFit="1" customWidth="1"/>
    <col min="1787" max="1787" width="9.109375" style="2"/>
    <col min="1788" max="1788" width="10.33203125" style="2" bestFit="1" customWidth="1"/>
    <col min="1789" max="1790" width="9.33203125" style="2" bestFit="1" customWidth="1"/>
    <col min="1791" max="1791" width="9.109375" style="2"/>
    <col min="1792" max="1792" width="10.33203125" style="2" bestFit="1" customWidth="1"/>
    <col min="1793" max="1794" width="9.33203125" style="2" bestFit="1" customWidth="1"/>
    <col min="1795" max="1795" width="9.109375" style="2"/>
    <col min="1796" max="1796" width="10.33203125" style="2" bestFit="1" customWidth="1"/>
    <col min="1797" max="1798" width="9.33203125" style="2" bestFit="1" customWidth="1"/>
    <col min="1799" max="1799" width="9.109375" style="2"/>
    <col min="1800" max="1800" width="10.33203125" style="2" bestFit="1" customWidth="1"/>
    <col min="1801" max="1802" width="9.33203125" style="2" bestFit="1" customWidth="1"/>
    <col min="1803" max="1803" width="9.109375" style="2"/>
    <col min="1804" max="1804" width="10.33203125" style="2" bestFit="1" customWidth="1"/>
    <col min="1805" max="1806" width="9.33203125" style="2" bestFit="1" customWidth="1"/>
    <col min="1807" max="1807" width="9.109375" style="2"/>
    <col min="1808" max="1808" width="10.33203125" style="2" bestFit="1" customWidth="1"/>
    <col min="1809" max="1810" width="9.33203125" style="2" bestFit="1" customWidth="1"/>
    <col min="1811" max="1811" width="9.109375" style="2"/>
    <col min="1812" max="1812" width="10.33203125" style="2" bestFit="1" customWidth="1"/>
    <col min="1813" max="1814" width="9.33203125" style="2" bestFit="1" customWidth="1"/>
    <col min="1815" max="1815" width="9.109375" style="2"/>
    <col min="1816" max="1816" width="10.33203125" style="2" bestFit="1" customWidth="1"/>
    <col min="1817" max="1818" width="9.33203125" style="2" bestFit="1" customWidth="1"/>
    <col min="1819" max="1819" width="9.109375" style="2"/>
    <col min="1820" max="1820" width="10.33203125" style="2" bestFit="1" customWidth="1"/>
    <col min="1821" max="1822" width="9.33203125" style="2" bestFit="1" customWidth="1"/>
    <col min="1823" max="1823" width="9.109375" style="2"/>
    <col min="1824" max="1824" width="10.33203125" style="2" bestFit="1" customWidth="1"/>
    <col min="1825" max="1826" width="9.33203125" style="2" bestFit="1" customWidth="1"/>
    <col min="1827" max="1827" width="9.109375" style="2"/>
    <col min="1828" max="1828" width="10.33203125" style="2" bestFit="1" customWidth="1"/>
    <col min="1829" max="1830" width="9.33203125" style="2" bestFit="1" customWidth="1"/>
    <col min="1831" max="1831" width="9.109375" style="2"/>
    <col min="1832" max="1832" width="10.33203125" style="2" bestFit="1" customWidth="1"/>
    <col min="1833" max="1834" width="9.33203125" style="2" bestFit="1" customWidth="1"/>
    <col min="1835" max="1835" width="9.109375" style="2"/>
    <col min="1836" max="1836" width="10.33203125" style="2" bestFit="1" customWidth="1"/>
    <col min="1837" max="1838" width="9.33203125" style="2" bestFit="1" customWidth="1"/>
    <col min="1839" max="1839" width="9.109375" style="2"/>
    <col min="1840" max="1840" width="10.33203125" style="2" bestFit="1" customWidth="1"/>
    <col min="1841" max="1842" width="9.33203125" style="2" bestFit="1" customWidth="1"/>
    <col min="1843" max="1843" width="9.109375" style="2"/>
    <col min="1844" max="1844" width="10.33203125" style="2" bestFit="1" customWidth="1"/>
    <col min="1845" max="1846" width="9.33203125" style="2" bestFit="1" customWidth="1"/>
    <col min="1847" max="1847" width="9.109375" style="2"/>
    <col min="1848" max="1848" width="10.33203125" style="2" bestFit="1" customWidth="1"/>
    <col min="1849" max="1850" width="9.33203125" style="2" bestFit="1" customWidth="1"/>
    <col min="1851" max="1851" width="9.109375" style="2"/>
    <col min="1852" max="1852" width="10.33203125" style="2" bestFit="1" customWidth="1"/>
    <col min="1853" max="1854" width="9.33203125" style="2" bestFit="1" customWidth="1"/>
    <col min="1855" max="1855" width="9.109375" style="2"/>
    <col min="1856" max="1856" width="10.33203125" style="2" bestFit="1" customWidth="1"/>
    <col min="1857" max="1858" width="9.33203125" style="2" bestFit="1" customWidth="1"/>
    <col min="1859" max="1859" width="9.109375" style="2"/>
    <col min="1860" max="1860" width="10.33203125" style="2" bestFit="1" customWidth="1"/>
    <col min="1861" max="1862" width="9.33203125" style="2" bestFit="1" customWidth="1"/>
    <col min="1863" max="1863" width="9.109375" style="2"/>
    <col min="1864" max="1864" width="10.33203125" style="2" bestFit="1" customWidth="1"/>
    <col min="1865" max="1866" width="9.33203125" style="2" bestFit="1" customWidth="1"/>
    <col min="1867" max="1867" width="9.109375" style="2"/>
    <col min="1868" max="1868" width="10.33203125" style="2" bestFit="1" customWidth="1"/>
    <col min="1869" max="1870" width="9.33203125" style="2" bestFit="1" customWidth="1"/>
    <col min="1871" max="1871" width="9.109375" style="2"/>
    <col min="1872" max="1872" width="10.33203125" style="2" bestFit="1" customWidth="1"/>
    <col min="1873" max="1874" width="9.33203125" style="2" bestFit="1" customWidth="1"/>
    <col min="1875" max="1875" width="9.109375" style="2"/>
    <col min="1876" max="1876" width="10.33203125" style="2" bestFit="1" customWidth="1"/>
    <col min="1877" max="1878" width="9.33203125" style="2" bestFit="1" customWidth="1"/>
    <col min="1879" max="1879" width="9.109375" style="2"/>
    <col min="1880" max="1880" width="10.33203125" style="2" bestFit="1" customWidth="1"/>
    <col min="1881" max="1882" width="9.33203125" style="2" bestFit="1" customWidth="1"/>
    <col min="1883" max="1883" width="9.109375" style="2"/>
    <col min="1884" max="1884" width="10.33203125" style="2" bestFit="1" customWidth="1"/>
    <col min="1885" max="1886" width="9.33203125" style="2" bestFit="1" customWidth="1"/>
    <col min="1887" max="1887" width="9.109375" style="2"/>
    <col min="1888" max="1888" width="10.33203125" style="2" bestFit="1" customWidth="1"/>
    <col min="1889" max="1890" width="9.33203125" style="2" bestFit="1" customWidth="1"/>
    <col min="1891" max="1891" width="9.109375" style="2"/>
    <col min="1892" max="1892" width="10.33203125" style="2" bestFit="1" customWidth="1"/>
    <col min="1893" max="1894" width="9.33203125" style="2" bestFit="1" customWidth="1"/>
    <col min="1895" max="1895" width="9.109375" style="2"/>
    <col min="1896" max="1896" width="10.33203125" style="2" bestFit="1" customWidth="1"/>
    <col min="1897" max="1898" width="9.33203125" style="2" bestFit="1" customWidth="1"/>
    <col min="1899" max="1899" width="9.109375" style="2"/>
    <col min="1900" max="1900" width="10.33203125" style="2" bestFit="1" customWidth="1"/>
    <col min="1901" max="1902" width="9.33203125" style="2" bestFit="1" customWidth="1"/>
    <col min="1903" max="1903" width="9.109375" style="2"/>
    <col min="1904" max="1904" width="10.33203125" style="2" bestFit="1" customWidth="1"/>
    <col min="1905" max="1906" width="9.33203125" style="2" bestFit="1" customWidth="1"/>
    <col min="1907" max="1907" width="9.109375" style="2"/>
    <col min="1908" max="1908" width="10.33203125" style="2" bestFit="1" customWidth="1"/>
    <col min="1909" max="1910" width="9.33203125" style="2" bestFit="1" customWidth="1"/>
    <col min="1911" max="1911" width="9.109375" style="2"/>
    <col min="1912" max="1912" width="10.33203125" style="2" bestFit="1" customWidth="1"/>
    <col min="1913" max="1914" width="9.33203125" style="2" bestFit="1" customWidth="1"/>
    <col min="1915" max="1915" width="9.109375" style="2"/>
    <col min="1916" max="1916" width="10.33203125" style="2" bestFit="1" customWidth="1"/>
    <col min="1917" max="1918" width="9.33203125" style="2" bestFit="1" customWidth="1"/>
    <col min="1919" max="1919" width="9.109375" style="2"/>
    <col min="1920" max="1920" width="10.33203125" style="2" bestFit="1" customWidth="1"/>
    <col min="1921" max="1922" width="9.33203125" style="2" bestFit="1" customWidth="1"/>
    <col min="1923" max="1923" width="9.109375" style="2"/>
    <col min="1924" max="1924" width="10.33203125" style="2" bestFit="1" customWidth="1"/>
    <col min="1925" max="1926" width="9.33203125" style="2" bestFit="1" customWidth="1"/>
    <col min="1927" max="1927" width="9.109375" style="2"/>
    <col min="1928" max="1928" width="10.33203125" style="2" bestFit="1" customWidth="1"/>
    <col min="1929" max="1930" width="9.33203125" style="2" bestFit="1" customWidth="1"/>
    <col min="1931" max="1931" width="9.109375" style="2"/>
    <col min="1932" max="1932" width="10.33203125" style="2" bestFit="1" customWidth="1"/>
    <col min="1933" max="1934" width="9.33203125" style="2" bestFit="1" customWidth="1"/>
    <col min="1935" max="1935" width="9.109375" style="2"/>
    <col min="1936" max="1936" width="10.33203125" style="2" bestFit="1" customWidth="1"/>
    <col min="1937" max="1938" width="9.33203125" style="2" bestFit="1" customWidth="1"/>
    <col min="1939" max="1939" width="9.109375" style="2"/>
    <col min="1940" max="1940" width="10.33203125" style="2" bestFit="1" customWidth="1"/>
    <col min="1941" max="1942" width="9.33203125" style="2" bestFit="1" customWidth="1"/>
    <col min="1943" max="1943" width="9.109375" style="2"/>
    <col min="1944" max="1944" width="10.33203125" style="2" bestFit="1" customWidth="1"/>
    <col min="1945" max="1946" width="9.33203125" style="2" bestFit="1" customWidth="1"/>
    <col min="1947" max="1947" width="9.109375" style="2"/>
    <col min="1948" max="1948" width="10.33203125" style="2" bestFit="1" customWidth="1"/>
    <col min="1949" max="1950" width="9.33203125" style="2" bestFit="1" customWidth="1"/>
    <col min="1951" max="1951" width="9.109375" style="2"/>
    <col min="1952" max="1952" width="10.33203125" style="2" bestFit="1" customWidth="1"/>
    <col min="1953" max="1954" width="9.33203125" style="2" bestFit="1" customWidth="1"/>
    <col min="1955" max="1955" width="9.109375" style="2"/>
    <col min="1956" max="1956" width="10.33203125" style="2" bestFit="1" customWidth="1"/>
    <col min="1957" max="1958" width="9.33203125" style="2" bestFit="1" customWidth="1"/>
    <col min="1959" max="1959" width="9.109375" style="2"/>
    <col min="1960" max="1960" width="10.33203125" style="2" bestFit="1" customWidth="1"/>
    <col min="1961" max="1962" width="9.33203125" style="2" bestFit="1" customWidth="1"/>
    <col min="1963" max="1963" width="9.109375" style="2"/>
    <col min="1964" max="1964" width="10.33203125" style="2" bestFit="1" customWidth="1"/>
    <col min="1965" max="1966" width="9.33203125" style="2" bestFit="1" customWidth="1"/>
    <col min="1967" max="1967" width="9.109375" style="2"/>
    <col min="1968" max="1968" width="10.33203125" style="2" bestFit="1" customWidth="1"/>
    <col min="1969" max="1970" width="9.33203125" style="2" bestFit="1" customWidth="1"/>
    <col min="1971" max="1971" width="9.109375" style="2"/>
    <col min="1972" max="1972" width="10.33203125" style="2" bestFit="1" customWidth="1"/>
    <col min="1973" max="1974" width="9.33203125" style="2" bestFit="1" customWidth="1"/>
    <col min="1975" max="1975" width="9.109375" style="2"/>
    <col min="1976" max="1976" width="10.33203125" style="2" bestFit="1" customWidth="1"/>
    <col min="1977" max="1978" width="9.33203125" style="2" bestFit="1" customWidth="1"/>
    <col min="1979" max="1979" width="9.109375" style="2"/>
    <col min="1980" max="1980" width="10.33203125" style="2" bestFit="1" customWidth="1"/>
    <col min="1981" max="1982" width="9.33203125" style="2" bestFit="1" customWidth="1"/>
    <col min="1983" max="1983" width="9.109375" style="2"/>
    <col min="1984" max="1984" width="10.33203125" style="2" bestFit="1" customWidth="1"/>
    <col min="1985" max="1986" width="9.33203125" style="2" bestFit="1" customWidth="1"/>
    <col min="1987" max="1987" width="9.109375" style="2"/>
    <col min="1988" max="1988" width="10.33203125" style="2" bestFit="1" customWidth="1"/>
    <col min="1989" max="1990" width="9.33203125" style="2" bestFit="1" customWidth="1"/>
    <col min="1991" max="1991" width="9.109375" style="2"/>
    <col min="1992" max="1992" width="10.33203125" style="2" bestFit="1" customWidth="1"/>
    <col min="1993" max="1994" width="9.33203125" style="2" bestFit="1" customWidth="1"/>
    <col min="1995" max="1995" width="9.109375" style="2"/>
    <col min="1996" max="1996" width="10.33203125" style="2" bestFit="1" customWidth="1"/>
    <col min="1997" max="1998" width="9.33203125" style="2" bestFit="1" customWidth="1"/>
    <col min="1999" max="1999" width="9.109375" style="2"/>
    <col min="2000" max="2000" width="10.33203125" style="2" bestFit="1" customWidth="1"/>
    <col min="2001" max="2002" width="9.33203125" style="2" bestFit="1" customWidth="1"/>
    <col min="2003" max="2003" width="9.109375" style="2"/>
    <col min="2004" max="2004" width="10.33203125" style="2" bestFit="1" customWidth="1"/>
    <col min="2005" max="2006" width="9.33203125" style="2" bestFit="1" customWidth="1"/>
    <col min="2007" max="2007" width="9.109375" style="2"/>
    <col min="2008" max="2008" width="10.33203125" style="2" bestFit="1" customWidth="1"/>
    <col min="2009" max="2010" width="9.33203125" style="2" bestFit="1" customWidth="1"/>
    <col min="2011" max="2011" width="9.109375" style="2"/>
    <col min="2012" max="2012" width="10.33203125" style="2" bestFit="1" customWidth="1"/>
    <col min="2013" max="2014" width="9.33203125" style="2" bestFit="1" customWidth="1"/>
    <col min="2015" max="2015" width="9.109375" style="2"/>
    <col min="2016" max="2016" width="10.33203125" style="2" bestFit="1" customWidth="1"/>
    <col min="2017" max="2018" width="9.33203125" style="2" bestFit="1" customWidth="1"/>
    <col min="2019" max="2019" width="9.109375" style="2"/>
    <col min="2020" max="2020" width="10.33203125" style="2" bestFit="1" customWidth="1"/>
    <col min="2021" max="2022" width="9.33203125" style="2" bestFit="1" customWidth="1"/>
    <col min="2023" max="2023" width="9.109375" style="2"/>
    <col min="2024" max="2024" width="10.33203125" style="2" bestFit="1" customWidth="1"/>
    <col min="2025" max="2026" width="9.33203125" style="2" bestFit="1" customWidth="1"/>
    <col min="2027" max="2027" width="9.109375" style="2"/>
    <col min="2028" max="2028" width="10.33203125" style="2" bestFit="1" customWidth="1"/>
    <col min="2029" max="2030" width="9.33203125" style="2" bestFit="1" customWidth="1"/>
    <col min="2031" max="2031" width="9.109375" style="2"/>
    <col min="2032" max="2032" width="10.33203125" style="2" bestFit="1" customWidth="1"/>
    <col min="2033" max="2034" width="9.33203125" style="2" bestFit="1" customWidth="1"/>
    <col min="2035" max="2035" width="9.109375" style="2"/>
    <col min="2036" max="2036" width="10.33203125" style="2" bestFit="1" customWidth="1"/>
    <col min="2037" max="2038" width="9.33203125" style="2" bestFit="1" customWidth="1"/>
    <col min="2039" max="2039" width="9.109375" style="2"/>
    <col min="2040" max="2040" width="10.33203125" style="2" bestFit="1" customWidth="1"/>
    <col min="2041" max="2042" width="9.33203125" style="2" bestFit="1" customWidth="1"/>
    <col min="2043" max="2043" width="9.109375" style="2"/>
    <col min="2044" max="2044" width="10.33203125" style="2" bestFit="1" customWidth="1"/>
    <col min="2045" max="2046" width="9.33203125" style="2" bestFit="1" customWidth="1"/>
    <col min="2047" max="2047" width="9.109375" style="2"/>
    <col min="2048" max="2048" width="10.33203125" style="2" bestFit="1" customWidth="1"/>
    <col min="2049" max="2050" width="9.33203125" style="2" bestFit="1" customWidth="1"/>
    <col min="2051" max="2051" width="9.109375" style="2"/>
    <col min="2052" max="2052" width="10.33203125" style="2" bestFit="1" customWidth="1"/>
    <col min="2053" max="2054" width="9.33203125" style="2" bestFit="1" customWidth="1"/>
    <col min="2055" max="2055" width="9.109375" style="2"/>
    <col min="2056" max="2056" width="10.33203125" style="2" bestFit="1" customWidth="1"/>
    <col min="2057" max="2058" width="9.33203125" style="2" bestFit="1" customWidth="1"/>
    <col min="2059" max="2059" width="9.109375" style="2"/>
    <col min="2060" max="2060" width="10.33203125" style="2" bestFit="1" customWidth="1"/>
    <col min="2061" max="2062" width="9.33203125" style="2" bestFit="1" customWidth="1"/>
    <col min="2063" max="2063" width="9.109375" style="2"/>
    <col min="2064" max="2064" width="10.33203125" style="2" bestFit="1" customWidth="1"/>
    <col min="2065" max="2066" width="9.33203125" style="2" bestFit="1" customWidth="1"/>
    <col min="2067" max="2067" width="9.109375" style="2"/>
    <col min="2068" max="2068" width="10.33203125" style="2" bestFit="1" customWidth="1"/>
    <col min="2069" max="2070" width="9.33203125" style="2" bestFit="1" customWidth="1"/>
    <col min="2071" max="2071" width="9.109375" style="2"/>
    <col min="2072" max="2072" width="10.33203125" style="2" bestFit="1" customWidth="1"/>
    <col min="2073" max="2074" width="9.33203125" style="2" bestFit="1" customWidth="1"/>
    <col min="2075" max="2075" width="9.109375" style="2"/>
    <col min="2076" max="2076" width="10.33203125" style="2" bestFit="1" customWidth="1"/>
    <col min="2077" max="2078" width="9.33203125" style="2" bestFit="1" customWidth="1"/>
    <col min="2079" max="2079" width="9.109375" style="2"/>
    <col min="2080" max="2080" width="10.33203125" style="2" bestFit="1" customWidth="1"/>
    <col min="2081" max="2082" width="9.33203125" style="2" bestFit="1" customWidth="1"/>
    <col min="2083" max="2083" width="9.109375" style="2"/>
    <col min="2084" max="2084" width="10.33203125" style="2" bestFit="1" customWidth="1"/>
    <col min="2085" max="2086" width="9.33203125" style="2" bestFit="1" customWidth="1"/>
    <col min="2087" max="2087" width="9.109375" style="2"/>
    <col min="2088" max="2088" width="10.33203125" style="2" bestFit="1" customWidth="1"/>
    <col min="2089" max="2090" width="9.33203125" style="2" bestFit="1" customWidth="1"/>
    <col min="2091" max="2091" width="9.109375" style="2"/>
    <col min="2092" max="2092" width="10.33203125" style="2" bestFit="1" customWidth="1"/>
    <col min="2093" max="2094" width="9.33203125" style="2" bestFit="1" customWidth="1"/>
    <col min="2095" max="2095" width="9.109375" style="2"/>
    <col min="2096" max="2096" width="10.33203125" style="2" bestFit="1" customWidth="1"/>
    <col min="2097" max="2098" width="9.33203125" style="2" bestFit="1" customWidth="1"/>
    <col min="2099" max="2099" width="9.109375" style="2"/>
    <col min="2100" max="2100" width="10.33203125" style="2" bestFit="1" customWidth="1"/>
    <col min="2101" max="2102" width="9.33203125" style="2" bestFit="1" customWidth="1"/>
    <col min="2103" max="2103" width="9.109375" style="2"/>
    <col min="2104" max="2104" width="10.33203125" style="2" bestFit="1" customWidth="1"/>
    <col min="2105" max="2106" width="9.33203125" style="2" bestFit="1" customWidth="1"/>
    <col min="2107" max="2107" width="9.109375" style="2"/>
    <col min="2108" max="2108" width="10.33203125" style="2" bestFit="1" customWidth="1"/>
    <col min="2109" max="2110" width="9.33203125" style="2" bestFit="1" customWidth="1"/>
    <col min="2111" max="2111" width="9.109375" style="2"/>
    <col min="2112" max="2112" width="10.33203125" style="2" bestFit="1" customWidth="1"/>
    <col min="2113" max="2114" width="9.33203125" style="2" bestFit="1" customWidth="1"/>
    <col min="2115" max="2115" width="9.109375" style="2"/>
    <col min="2116" max="2116" width="10.33203125" style="2" bestFit="1" customWidth="1"/>
    <col min="2117" max="2118" width="9.33203125" style="2" bestFit="1" customWidth="1"/>
    <col min="2119" max="2119" width="9.109375" style="2"/>
    <col min="2120" max="2120" width="10.33203125" style="2" bestFit="1" customWidth="1"/>
    <col min="2121" max="2122" width="9.33203125" style="2" bestFit="1" customWidth="1"/>
    <col min="2123" max="2123" width="9.109375" style="2"/>
    <col min="2124" max="2124" width="10.33203125" style="2" bestFit="1" customWidth="1"/>
    <col min="2125" max="2126" width="9.33203125" style="2" bestFit="1" customWidth="1"/>
    <col min="2127" max="2127" width="9.109375" style="2"/>
    <col min="2128" max="2128" width="10.33203125" style="2" bestFit="1" customWidth="1"/>
    <col min="2129" max="2130" width="9.33203125" style="2" bestFit="1" customWidth="1"/>
    <col min="2131" max="2131" width="9.109375" style="2"/>
    <col min="2132" max="2132" width="10.33203125" style="2" bestFit="1" customWidth="1"/>
    <col min="2133" max="2134" width="9.33203125" style="2" bestFit="1" customWidth="1"/>
    <col min="2135" max="2135" width="9.109375" style="2"/>
    <col min="2136" max="2136" width="10.33203125" style="2" bestFit="1" customWidth="1"/>
    <col min="2137" max="2138" width="9.33203125" style="2" bestFit="1" customWidth="1"/>
    <col min="2139" max="2139" width="9.109375" style="2"/>
    <col min="2140" max="2140" width="10.33203125" style="2" bestFit="1" customWidth="1"/>
    <col min="2141" max="2142" width="9.33203125" style="2" bestFit="1" customWidth="1"/>
    <col min="2143" max="2143" width="9.109375" style="2"/>
    <col min="2144" max="2144" width="10.33203125" style="2" bestFit="1" customWidth="1"/>
    <col min="2145" max="2146" width="9.33203125" style="2" bestFit="1" customWidth="1"/>
    <col min="2147" max="2147" width="9.109375" style="2"/>
    <col min="2148" max="2148" width="10.33203125" style="2" bestFit="1" customWidth="1"/>
    <col min="2149" max="2150" width="9.33203125" style="2" bestFit="1" customWidth="1"/>
    <col min="2151" max="2151" width="9.109375" style="2"/>
    <col min="2152" max="2152" width="10.33203125" style="2" bestFit="1" customWidth="1"/>
    <col min="2153" max="2154" width="9.33203125" style="2" bestFit="1" customWidth="1"/>
    <col min="2155" max="2155" width="9.109375" style="2"/>
    <col min="2156" max="2156" width="10.33203125" style="2" bestFit="1" customWidth="1"/>
    <col min="2157" max="2158" width="9.33203125" style="2" bestFit="1" customWidth="1"/>
    <col min="2159" max="2159" width="9.109375" style="2"/>
    <col min="2160" max="2160" width="10.33203125" style="2" bestFit="1" customWidth="1"/>
    <col min="2161" max="2162" width="9.33203125" style="2" bestFit="1" customWidth="1"/>
    <col min="2163" max="2163" width="9.109375" style="2"/>
    <col min="2164" max="2164" width="10.33203125" style="2" bestFit="1" customWidth="1"/>
    <col min="2165" max="2166" width="9.33203125" style="2" bestFit="1" customWidth="1"/>
    <col min="2167" max="2167" width="9.109375" style="2"/>
    <col min="2168" max="2168" width="10.33203125" style="2" bestFit="1" customWidth="1"/>
    <col min="2169" max="2170" width="9.33203125" style="2" bestFit="1" customWidth="1"/>
    <col min="2171" max="2171" width="9.109375" style="2"/>
    <col min="2172" max="2172" width="10.33203125" style="2" bestFit="1" customWidth="1"/>
    <col min="2173" max="2174" width="9.33203125" style="2" bestFit="1" customWidth="1"/>
    <col min="2175" max="2175" width="9.109375" style="2"/>
    <col min="2176" max="2176" width="10.33203125" style="2" bestFit="1" customWidth="1"/>
    <col min="2177" max="2178" width="9.33203125" style="2" bestFit="1" customWidth="1"/>
    <col min="2179" max="2179" width="9.109375" style="2"/>
    <col min="2180" max="2180" width="10.33203125" style="2" bestFit="1" customWidth="1"/>
    <col min="2181" max="2182" width="9.33203125" style="2" bestFit="1" customWidth="1"/>
    <col min="2183" max="2183" width="9.109375" style="2"/>
    <col min="2184" max="2184" width="10.33203125" style="2" bestFit="1" customWidth="1"/>
    <col min="2185" max="2186" width="9.33203125" style="2" bestFit="1" customWidth="1"/>
    <col min="2187" max="2187" width="9.109375" style="2"/>
    <col min="2188" max="2188" width="10.33203125" style="2" bestFit="1" customWidth="1"/>
    <col min="2189" max="2190" width="9.33203125" style="2" bestFit="1" customWidth="1"/>
    <col min="2191" max="2191" width="9.109375" style="2"/>
    <col min="2192" max="2192" width="10.33203125" style="2" bestFit="1" customWidth="1"/>
    <col min="2193" max="2194" width="9.33203125" style="2" bestFit="1" customWidth="1"/>
    <col min="2195" max="2195" width="9.109375" style="2"/>
    <col min="2196" max="2196" width="10.33203125" style="2" bestFit="1" customWidth="1"/>
    <col min="2197" max="2198" width="9.33203125" style="2" bestFit="1" customWidth="1"/>
    <col min="2199" max="2199" width="9.109375" style="2"/>
    <col min="2200" max="2200" width="10.33203125" style="2" bestFit="1" customWidth="1"/>
    <col min="2201" max="2202" width="9.33203125" style="2" bestFit="1" customWidth="1"/>
    <col min="2203" max="2203" width="9.109375" style="2"/>
    <col min="2204" max="2204" width="10.33203125" style="2" bestFit="1" customWidth="1"/>
    <col min="2205" max="2206" width="9.33203125" style="2" bestFit="1" customWidth="1"/>
    <col min="2207" max="2207" width="9.109375" style="2"/>
    <col min="2208" max="2208" width="10.33203125" style="2" bestFit="1" customWidth="1"/>
    <col min="2209" max="2210" width="9.33203125" style="2" bestFit="1" customWidth="1"/>
    <col min="2211" max="2211" width="9.109375" style="2"/>
    <col min="2212" max="2212" width="10.33203125" style="2" bestFit="1" customWidth="1"/>
    <col min="2213" max="2214" width="9.33203125" style="2" bestFit="1" customWidth="1"/>
    <col min="2215" max="2215" width="9.109375" style="2"/>
    <col min="2216" max="2216" width="10.33203125" style="2" bestFit="1" customWidth="1"/>
    <col min="2217" max="2218" width="9.33203125" style="2" bestFit="1" customWidth="1"/>
    <col min="2219" max="2219" width="9.109375" style="2"/>
    <col min="2220" max="2220" width="10.33203125" style="2" bestFit="1" customWidth="1"/>
    <col min="2221" max="2222" width="9.33203125" style="2" bestFit="1" customWidth="1"/>
    <col min="2223" max="2223" width="9.109375" style="2"/>
    <col min="2224" max="2224" width="10.33203125" style="2" bestFit="1" customWidth="1"/>
    <col min="2225" max="2226" width="9.33203125" style="2" bestFit="1" customWidth="1"/>
    <col min="2227" max="2227" width="9.109375" style="2"/>
    <col min="2228" max="2228" width="10.33203125" style="2" bestFit="1" customWidth="1"/>
    <col min="2229" max="2230" width="9.33203125" style="2" bestFit="1" customWidth="1"/>
    <col min="2231" max="2231" width="9.109375" style="2"/>
    <col min="2232" max="2232" width="10.33203125" style="2" bestFit="1" customWidth="1"/>
    <col min="2233" max="2234" width="9.33203125" style="2" bestFit="1" customWidth="1"/>
    <col min="2235" max="2235" width="9.109375" style="2"/>
    <col min="2236" max="2236" width="10.33203125" style="2" bestFit="1" customWidth="1"/>
    <col min="2237" max="2238" width="9.33203125" style="2" bestFit="1" customWidth="1"/>
    <col min="2239" max="2239" width="9.109375" style="2"/>
    <col min="2240" max="2240" width="10.33203125" style="2" bestFit="1" customWidth="1"/>
    <col min="2241" max="2242" width="9.33203125" style="2" bestFit="1" customWidth="1"/>
    <col min="2243" max="2243" width="9.109375" style="2"/>
    <col min="2244" max="2244" width="10.33203125" style="2" bestFit="1" customWidth="1"/>
    <col min="2245" max="2246" width="9.33203125" style="2" bestFit="1" customWidth="1"/>
    <col min="2247" max="2247" width="9.109375" style="2"/>
    <col min="2248" max="2248" width="10.33203125" style="2" bestFit="1" customWidth="1"/>
    <col min="2249" max="2250" width="9.33203125" style="2" bestFit="1" customWidth="1"/>
    <col min="2251" max="2251" width="9.109375" style="2"/>
    <col min="2252" max="2252" width="10.33203125" style="2" bestFit="1" customWidth="1"/>
    <col min="2253" max="2254" width="9.33203125" style="2" bestFit="1" customWidth="1"/>
    <col min="2255" max="2255" width="9.109375" style="2"/>
    <col min="2256" max="2256" width="10.33203125" style="2" bestFit="1" customWidth="1"/>
    <col min="2257" max="2258" width="9.33203125" style="2" bestFit="1" customWidth="1"/>
    <col min="2259" max="2259" width="9.109375" style="2"/>
    <col min="2260" max="2260" width="10.33203125" style="2" bestFit="1" customWidth="1"/>
    <col min="2261" max="2262" width="9.33203125" style="2" bestFit="1" customWidth="1"/>
    <col min="2263" max="2263" width="9.109375" style="2"/>
    <col min="2264" max="2264" width="10.33203125" style="2" bestFit="1" customWidth="1"/>
    <col min="2265" max="2266" width="9.33203125" style="2" bestFit="1" customWidth="1"/>
    <col min="2267" max="2267" width="9.109375" style="2"/>
    <col min="2268" max="2268" width="10.33203125" style="2" bestFit="1" customWidth="1"/>
    <col min="2269" max="2270" width="9.33203125" style="2" bestFit="1" customWidth="1"/>
    <col min="2271" max="2271" width="9.109375" style="2"/>
    <col min="2272" max="2272" width="10.33203125" style="2" bestFit="1" customWidth="1"/>
    <col min="2273" max="2274" width="9.33203125" style="2" bestFit="1" customWidth="1"/>
    <col min="2275" max="2275" width="9.109375" style="2"/>
    <col min="2276" max="2276" width="10.33203125" style="2" bestFit="1" customWidth="1"/>
    <col min="2277" max="2278" width="9.33203125" style="2" bestFit="1" customWidth="1"/>
    <col min="2279" max="2279" width="9.109375" style="2"/>
    <col min="2280" max="2280" width="10.33203125" style="2" bestFit="1" customWidth="1"/>
    <col min="2281" max="2282" width="9.33203125" style="2" bestFit="1" customWidth="1"/>
    <col min="2283" max="2283" width="9.109375" style="2"/>
    <col min="2284" max="2284" width="10.33203125" style="2" bestFit="1" customWidth="1"/>
    <col min="2285" max="2286" width="9.33203125" style="2" bestFit="1" customWidth="1"/>
    <col min="2287" max="2287" width="9.109375" style="2"/>
    <col min="2288" max="2288" width="10.33203125" style="2" bestFit="1" customWidth="1"/>
    <col min="2289" max="2290" width="9.33203125" style="2" bestFit="1" customWidth="1"/>
    <col min="2291" max="2291" width="9.109375" style="2"/>
    <col min="2292" max="2292" width="10.33203125" style="2" bestFit="1" customWidth="1"/>
    <col min="2293" max="2294" width="9.33203125" style="2" bestFit="1" customWidth="1"/>
    <col min="2295" max="2295" width="9.109375" style="2"/>
    <col min="2296" max="2296" width="10.33203125" style="2" bestFit="1" customWidth="1"/>
    <col min="2297" max="2298" width="9.33203125" style="2" bestFit="1" customWidth="1"/>
    <col min="2299" max="2299" width="9.109375" style="2"/>
    <col min="2300" max="2300" width="10.33203125" style="2" bestFit="1" customWidth="1"/>
    <col min="2301" max="2302" width="9.33203125" style="2" bestFit="1" customWidth="1"/>
    <col min="2303" max="2303" width="9.109375" style="2"/>
    <col min="2304" max="2304" width="10.33203125" style="2" bestFit="1" customWidth="1"/>
    <col min="2305" max="2306" width="9.33203125" style="2" bestFit="1" customWidth="1"/>
    <col min="2307" max="2307" width="9.109375" style="2"/>
    <col min="2308" max="2308" width="10.33203125" style="2" bestFit="1" customWidth="1"/>
    <col min="2309" max="2310" width="9.33203125" style="2" bestFit="1" customWidth="1"/>
    <col min="2311" max="2311" width="9.109375" style="2"/>
    <col min="2312" max="2312" width="10.33203125" style="2" bestFit="1" customWidth="1"/>
    <col min="2313" max="2314" width="9.33203125" style="2" bestFit="1" customWidth="1"/>
    <col min="2315" max="2315" width="9.109375" style="2"/>
    <col min="2316" max="2316" width="10.33203125" style="2" bestFit="1" customWidth="1"/>
    <col min="2317" max="2318" width="9.33203125" style="2" bestFit="1" customWidth="1"/>
    <col min="2319" max="2319" width="9.109375" style="2"/>
    <col min="2320" max="2320" width="10.33203125" style="2" bestFit="1" customWidth="1"/>
    <col min="2321" max="2322" width="9.33203125" style="2" bestFit="1" customWidth="1"/>
    <col min="2323" max="2323" width="9.109375" style="2"/>
    <col min="2324" max="2324" width="10.33203125" style="2" bestFit="1" customWidth="1"/>
    <col min="2325" max="2326" width="9.33203125" style="2" bestFit="1" customWidth="1"/>
    <col min="2327" max="2327" width="9.109375" style="2"/>
    <col min="2328" max="2328" width="10.33203125" style="2" bestFit="1" customWidth="1"/>
    <col min="2329" max="2330" width="9.33203125" style="2" bestFit="1" customWidth="1"/>
    <col min="2331" max="2331" width="9.109375" style="2"/>
    <col min="2332" max="2332" width="10.33203125" style="2" bestFit="1" customWidth="1"/>
    <col min="2333" max="2334" width="9.33203125" style="2" bestFit="1" customWidth="1"/>
    <col min="2335" max="2335" width="9.109375" style="2"/>
    <col min="2336" max="2336" width="10.33203125" style="2" bestFit="1" customWidth="1"/>
    <col min="2337" max="2338" width="9.33203125" style="2" bestFit="1" customWidth="1"/>
    <col min="2339" max="2339" width="9.109375" style="2"/>
    <col min="2340" max="2340" width="10.33203125" style="2" bestFit="1" customWidth="1"/>
    <col min="2341" max="2342" width="9.33203125" style="2" bestFit="1" customWidth="1"/>
    <col min="2343" max="2343" width="9.109375" style="2"/>
    <col min="2344" max="2344" width="10.33203125" style="2" bestFit="1" customWidth="1"/>
    <col min="2345" max="2346" width="9.33203125" style="2" bestFit="1" customWidth="1"/>
    <col min="2347" max="2347" width="9.109375" style="2"/>
    <col min="2348" max="2348" width="10.33203125" style="2" bestFit="1" customWidth="1"/>
    <col min="2349" max="2350" width="9.33203125" style="2" bestFit="1" customWidth="1"/>
    <col min="2351" max="2351" width="9.109375" style="2"/>
    <col min="2352" max="2352" width="10.33203125" style="2" bestFit="1" customWidth="1"/>
    <col min="2353" max="2354" width="9.33203125" style="2" bestFit="1" customWidth="1"/>
    <col min="2355" max="2355" width="9.109375" style="2"/>
    <col min="2356" max="2356" width="10.33203125" style="2" bestFit="1" customWidth="1"/>
    <col min="2357" max="2358" width="9.33203125" style="2" bestFit="1" customWidth="1"/>
    <col min="2359" max="2359" width="9.109375" style="2"/>
    <col min="2360" max="2360" width="10.33203125" style="2" bestFit="1" customWidth="1"/>
    <col min="2361" max="2362" width="9.33203125" style="2" bestFit="1" customWidth="1"/>
    <col min="2363" max="2363" width="9.109375" style="2"/>
    <col min="2364" max="2364" width="10.33203125" style="2" bestFit="1" customWidth="1"/>
    <col min="2365" max="2366" width="9.33203125" style="2" bestFit="1" customWidth="1"/>
    <col min="2367" max="2367" width="9.109375" style="2"/>
    <col min="2368" max="2368" width="10.33203125" style="2" bestFit="1" customWidth="1"/>
    <col min="2369" max="2370" width="9.33203125" style="2" bestFit="1" customWidth="1"/>
    <col min="2371" max="2371" width="9.109375" style="2"/>
    <col min="2372" max="2372" width="10.33203125" style="2" bestFit="1" customWidth="1"/>
    <col min="2373" max="2374" width="9.33203125" style="2" bestFit="1" customWidth="1"/>
    <col min="2375" max="2375" width="9.109375" style="2"/>
    <col min="2376" max="2376" width="10.33203125" style="2" bestFit="1" customWidth="1"/>
    <col min="2377" max="2378" width="9.33203125" style="2" bestFit="1" customWidth="1"/>
    <col min="2379" max="2379" width="9.109375" style="2"/>
    <col min="2380" max="2380" width="10.33203125" style="2" bestFit="1" customWidth="1"/>
    <col min="2381" max="2382" width="9.33203125" style="2" bestFit="1" customWidth="1"/>
    <col min="2383" max="2383" width="9.109375" style="2"/>
    <col min="2384" max="2384" width="10.33203125" style="2" bestFit="1" customWidth="1"/>
    <col min="2385" max="2386" width="9.33203125" style="2" bestFit="1" customWidth="1"/>
    <col min="2387" max="2387" width="9.109375" style="2"/>
    <col min="2388" max="2388" width="10.33203125" style="2" bestFit="1" customWidth="1"/>
    <col min="2389" max="2390" width="9.33203125" style="2" bestFit="1" customWidth="1"/>
    <col min="2391" max="2391" width="9.109375" style="2"/>
    <col min="2392" max="2392" width="10.33203125" style="2" bestFit="1" customWidth="1"/>
    <col min="2393" max="2394" width="9.33203125" style="2" bestFit="1" customWidth="1"/>
    <col min="2395" max="2395" width="9.109375" style="2"/>
    <col min="2396" max="2396" width="10.33203125" style="2" bestFit="1" customWidth="1"/>
    <col min="2397" max="2398" width="9.33203125" style="2" bestFit="1" customWidth="1"/>
    <col min="2399" max="2399" width="9.109375" style="2"/>
    <col min="2400" max="2400" width="10.33203125" style="2" bestFit="1" customWidth="1"/>
    <col min="2401" max="2402" width="9.33203125" style="2" bestFit="1" customWidth="1"/>
    <col min="2403" max="2403" width="9.109375" style="2"/>
    <col min="2404" max="2404" width="10.33203125" style="2" bestFit="1" customWidth="1"/>
    <col min="2405" max="2406" width="9.33203125" style="2" bestFit="1" customWidth="1"/>
    <col min="2407" max="2407" width="9.109375" style="2"/>
    <col min="2408" max="2408" width="10.33203125" style="2" bestFit="1" customWidth="1"/>
    <col min="2409" max="2410" width="9.33203125" style="2" bestFit="1" customWidth="1"/>
    <col min="2411" max="2411" width="9.109375" style="2"/>
    <col min="2412" max="2412" width="10.33203125" style="2" bestFit="1" customWidth="1"/>
    <col min="2413" max="2414" width="9.33203125" style="2" bestFit="1" customWidth="1"/>
    <col min="2415" max="2415" width="9.109375" style="2"/>
    <col min="2416" max="2416" width="10.33203125" style="2" bestFit="1" customWidth="1"/>
    <col min="2417" max="2418" width="9.33203125" style="2" bestFit="1" customWidth="1"/>
    <col min="2419" max="2419" width="9.109375" style="2"/>
    <col min="2420" max="2420" width="10.33203125" style="2" bestFit="1" customWidth="1"/>
    <col min="2421" max="2422" width="9.33203125" style="2" bestFit="1" customWidth="1"/>
    <col min="2423" max="2423" width="9.109375" style="2"/>
    <col min="2424" max="2424" width="10.33203125" style="2" bestFit="1" customWidth="1"/>
    <col min="2425" max="2426" width="9.33203125" style="2" bestFit="1" customWidth="1"/>
    <col min="2427" max="2427" width="9.109375" style="2"/>
    <col min="2428" max="2428" width="10.33203125" style="2" bestFit="1" customWidth="1"/>
    <col min="2429" max="2430" width="9.33203125" style="2" bestFit="1" customWidth="1"/>
    <col min="2431" max="2431" width="9.109375" style="2"/>
    <col min="2432" max="2432" width="10.33203125" style="2" bestFit="1" customWidth="1"/>
    <col min="2433" max="2434" width="9.33203125" style="2" bestFit="1" customWidth="1"/>
    <col min="2435" max="2435" width="9.109375" style="2"/>
    <col min="2436" max="2436" width="10.33203125" style="2" bestFit="1" customWidth="1"/>
    <col min="2437" max="2438" width="9.33203125" style="2" bestFit="1" customWidth="1"/>
    <col min="2439" max="2439" width="9.109375" style="2"/>
    <col min="2440" max="2440" width="10.33203125" style="2" bestFit="1" customWidth="1"/>
    <col min="2441" max="2442" width="9.33203125" style="2" bestFit="1" customWidth="1"/>
    <col min="2443" max="2443" width="9.109375" style="2"/>
    <col min="2444" max="2444" width="10.33203125" style="2" bestFit="1" customWidth="1"/>
    <col min="2445" max="2446" width="9.33203125" style="2" bestFit="1" customWidth="1"/>
    <col min="2447" max="2447" width="9.109375" style="2"/>
    <col min="2448" max="2448" width="10.33203125" style="2" bestFit="1" customWidth="1"/>
    <col min="2449" max="2450" width="9.33203125" style="2" bestFit="1" customWidth="1"/>
    <col min="2451" max="2451" width="9.109375" style="2"/>
    <col min="2452" max="2452" width="10.33203125" style="2" bestFit="1" customWidth="1"/>
    <col min="2453" max="2454" width="9.33203125" style="2" bestFit="1" customWidth="1"/>
    <col min="2455" max="2455" width="9.109375" style="2"/>
    <col min="2456" max="2456" width="10.33203125" style="2" bestFit="1" customWidth="1"/>
    <col min="2457" max="2458" width="9.33203125" style="2" bestFit="1" customWidth="1"/>
    <col min="2459" max="2459" width="9.109375" style="2"/>
    <col min="2460" max="2460" width="10.33203125" style="2" bestFit="1" customWidth="1"/>
    <col min="2461" max="2462" width="9.33203125" style="2" bestFit="1" customWidth="1"/>
    <col min="2463" max="2463" width="9.109375" style="2"/>
    <col min="2464" max="2464" width="10.33203125" style="2" bestFit="1" customWidth="1"/>
    <col min="2465" max="2466" width="9.33203125" style="2" bestFit="1" customWidth="1"/>
    <col min="2467" max="2467" width="9.109375" style="2"/>
    <col min="2468" max="2468" width="10.33203125" style="2" bestFit="1" customWidth="1"/>
    <col min="2469" max="2470" width="9.33203125" style="2" bestFit="1" customWidth="1"/>
    <col min="2471" max="2471" width="9.109375" style="2"/>
    <col min="2472" max="2472" width="10.33203125" style="2" bestFit="1" customWidth="1"/>
    <col min="2473" max="2474" width="9.33203125" style="2" bestFit="1" customWidth="1"/>
    <col min="2475" max="2475" width="9.109375" style="2"/>
    <col min="2476" max="2476" width="10.33203125" style="2" bestFit="1" customWidth="1"/>
    <col min="2477" max="2478" width="9.33203125" style="2" bestFit="1" customWidth="1"/>
    <col min="2479" max="2479" width="9.109375" style="2"/>
    <col min="2480" max="2480" width="10.33203125" style="2" bestFit="1" customWidth="1"/>
    <col min="2481" max="2482" width="9.33203125" style="2" bestFit="1" customWidth="1"/>
    <col min="2483" max="2483" width="9.109375" style="2"/>
    <col min="2484" max="2484" width="10.33203125" style="2" bestFit="1" customWidth="1"/>
    <col min="2485" max="2486" width="9.33203125" style="2" bestFit="1" customWidth="1"/>
    <col min="2487" max="2487" width="9.109375" style="2"/>
    <col min="2488" max="2488" width="10.33203125" style="2" bestFit="1" customWidth="1"/>
    <col min="2489" max="2490" width="9.33203125" style="2" bestFit="1" customWidth="1"/>
    <col min="2491" max="2491" width="9.109375" style="2"/>
    <col min="2492" max="2492" width="10.33203125" style="2" bestFit="1" customWidth="1"/>
    <col min="2493" max="2494" width="9.33203125" style="2" bestFit="1" customWidth="1"/>
    <col min="2495" max="2495" width="9.109375" style="2"/>
    <col min="2496" max="2496" width="10.33203125" style="2" bestFit="1" customWidth="1"/>
    <col min="2497" max="2498" width="9.33203125" style="2" bestFit="1" customWidth="1"/>
    <col min="2499" max="2499" width="9.109375" style="2"/>
    <col min="2500" max="2500" width="10.33203125" style="2" bestFit="1" customWidth="1"/>
    <col min="2501" max="2502" width="9.33203125" style="2" bestFit="1" customWidth="1"/>
    <col min="2503" max="2503" width="9.109375" style="2"/>
    <col min="2504" max="2504" width="10.33203125" style="2" bestFit="1" customWidth="1"/>
    <col min="2505" max="2506" width="9.33203125" style="2" bestFit="1" customWidth="1"/>
    <col min="2507" max="2507" width="9.109375" style="2"/>
    <col min="2508" max="2508" width="10.33203125" style="2" bestFit="1" customWidth="1"/>
    <col min="2509" max="2510" width="9.33203125" style="2" bestFit="1" customWidth="1"/>
    <col min="2511" max="2511" width="9.109375" style="2"/>
    <col min="2512" max="2512" width="10.33203125" style="2" bestFit="1" customWidth="1"/>
    <col min="2513" max="2514" width="9.33203125" style="2" bestFit="1" customWidth="1"/>
    <col min="2515" max="2515" width="9.109375" style="2"/>
    <col min="2516" max="2516" width="10.33203125" style="2" bestFit="1" customWidth="1"/>
    <col min="2517" max="2518" width="9.33203125" style="2" bestFit="1" customWidth="1"/>
    <col min="2519" max="2519" width="9.109375" style="2"/>
    <col min="2520" max="2520" width="10.33203125" style="2" bestFit="1" customWidth="1"/>
    <col min="2521" max="2522" width="9.33203125" style="2" bestFit="1" customWidth="1"/>
    <col min="2523" max="2523" width="9.109375" style="2"/>
    <col min="2524" max="2524" width="10.33203125" style="2" bestFit="1" customWidth="1"/>
    <col min="2525" max="2526" width="9.33203125" style="2" bestFit="1" customWidth="1"/>
    <col min="2527" max="2527" width="9.109375" style="2"/>
    <col min="2528" max="2528" width="10.33203125" style="2" bestFit="1" customWidth="1"/>
    <col min="2529" max="2530" width="9.33203125" style="2" bestFit="1" customWidth="1"/>
    <col min="2531" max="2531" width="9.109375" style="2"/>
    <col min="2532" max="2532" width="10.33203125" style="2" bestFit="1" customWidth="1"/>
    <col min="2533" max="2534" width="9.33203125" style="2" bestFit="1" customWidth="1"/>
    <col min="2535" max="2535" width="9.109375" style="2"/>
    <col min="2536" max="2536" width="10.33203125" style="2" bestFit="1" customWidth="1"/>
    <col min="2537" max="2538" width="9.33203125" style="2" bestFit="1" customWidth="1"/>
    <col min="2539" max="2539" width="9.109375" style="2"/>
    <col min="2540" max="2540" width="10.33203125" style="2" bestFit="1" customWidth="1"/>
    <col min="2541" max="2542" width="9.33203125" style="2" bestFit="1" customWidth="1"/>
    <col min="2543" max="2543" width="9.109375" style="2"/>
    <col min="2544" max="2544" width="10.33203125" style="2" bestFit="1" customWidth="1"/>
    <col min="2545" max="2546" width="9.33203125" style="2" bestFit="1" customWidth="1"/>
    <col min="2547" max="2547" width="9.109375" style="2"/>
    <col min="2548" max="2548" width="10.33203125" style="2" bestFit="1" customWidth="1"/>
    <col min="2549" max="2550" width="9.33203125" style="2" bestFit="1" customWidth="1"/>
    <col min="2551" max="2551" width="9.109375" style="2"/>
    <col min="2552" max="2552" width="10.33203125" style="2" bestFit="1" customWidth="1"/>
    <col min="2553" max="2554" width="9.33203125" style="2" bestFit="1" customWidth="1"/>
    <col min="2555" max="2555" width="9.109375" style="2"/>
    <col min="2556" max="2556" width="10.33203125" style="2" bestFit="1" customWidth="1"/>
    <col min="2557" max="2558" width="9.33203125" style="2" bestFit="1" customWidth="1"/>
    <col min="2559" max="2559" width="9.109375" style="2"/>
    <col min="2560" max="2560" width="10.33203125" style="2" bestFit="1" customWidth="1"/>
    <col min="2561" max="2562" width="9.33203125" style="2" bestFit="1" customWidth="1"/>
    <col min="2563" max="2563" width="9.109375" style="2"/>
    <col min="2564" max="2564" width="10.33203125" style="2" bestFit="1" customWidth="1"/>
    <col min="2565" max="2566" width="9.33203125" style="2" bestFit="1" customWidth="1"/>
    <col min="2567" max="2567" width="9.109375" style="2"/>
    <col min="2568" max="2568" width="10.33203125" style="2" bestFit="1" customWidth="1"/>
    <col min="2569" max="2570" width="9.33203125" style="2" bestFit="1" customWidth="1"/>
    <col min="2571" max="2571" width="9.109375" style="2"/>
    <col min="2572" max="2572" width="10.33203125" style="2" bestFit="1" customWidth="1"/>
    <col min="2573" max="2574" width="9.33203125" style="2" bestFit="1" customWidth="1"/>
    <col min="2575" max="2575" width="9.109375" style="2"/>
    <col min="2576" max="2576" width="10.33203125" style="2" bestFit="1" customWidth="1"/>
    <col min="2577" max="2578" width="9.33203125" style="2" bestFit="1" customWidth="1"/>
    <col min="2579" max="2579" width="9.109375" style="2"/>
    <col min="2580" max="2580" width="10.33203125" style="2" bestFit="1" customWidth="1"/>
    <col min="2581" max="2582" width="9.33203125" style="2" bestFit="1" customWidth="1"/>
    <col min="2583" max="2583" width="9.109375" style="2"/>
    <col min="2584" max="2584" width="10.33203125" style="2" bestFit="1" customWidth="1"/>
    <col min="2585" max="2586" width="9.33203125" style="2" bestFit="1" customWidth="1"/>
    <col min="2587" max="2587" width="9.109375" style="2"/>
    <col min="2588" max="2588" width="10.33203125" style="2" bestFit="1" customWidth="1"/>
    <col min="2589" max="2590" width="9.33203125" style="2" bestFit="1" customWidth="1"/>
    <col min="2591" max="2591" width="9.109375" style="2"/>
    <col min="2592" max="2592" width="10.33203125" style="2" bestFit="1" customWidth="1"/>
    <col min="2593" max="2594" width="9.33203125" style="2" bestFit="1" customWidth="1"/>
    <col min="2595" max="2595" width="9.109375" style="2"/>
    <col min="2596" max="2596" width="10.33203125" style="2" bestFit="1" customWidth="1"/>
    <col min="2597" max="2598" width="9.33203125" style="2" bestFit="1" customWidth="1"/>
    <col min="2599" max="2599" width="9.109375" style="2"/>
    <col min="2600" max="2600" width="10.33203125" style="2" bestFit="1" customWidth="1"/>
    <col min="2601" max="2602" width="9.33203125" style="2" bestFit="1" customWidth="1"/>
    <col min="2603" max="2603" width="9.109375" style="2"/>
    <col min="2604" max="2604" width="10.33203125" style="2" bestFit="1" customWidth="1"/>
    <col min="2605" max="2606" width="9.33203125" style="2" bestFit="1" customWidth="1"/>
    <col min="2607" max="2607" width="9.109375" style="2"/>
    <col min="2608" max="2608" width="10.33203125" style="2" bestFit="1" customWidth="1"/>
    <col min="2609" max="2610" width="9.33203125" style="2" bestFit="1" customWidth="1"/>
    <col min="2611" max="2611" width="9.109375" style="2"/>
    <col min="2612" max="2612" width="10.33203125" style="2" bestFit="1" customWidth="1"/>
    <col min="2613" max="2614" width="9.33203125" style="2" bestFit="1" customWidth="1"/>
    <col min="2615" max="2615" width="9.109375" style="2"/>
    <col min="2616" max="2616" width="10.33203125" style="2" bestFit="1" customWidth="1"/>
    <col min="2617" max="2618" width="9.33203125" style="2" bestFit="1" customWidth="1"/>
    <col min="2619" max="2619" width="9.109375" style="2"/>
    <col min="2620" max="2620" width="10.33203125" style="2" bestFit="1" customWidth="1"/>
    <col min="2621" max="2622" width="9.33203125" style="2" bestFit="1" customWidth="1"/>
    <col min="2623" max="2623" width="9.109375" style="2"/>
    <col min="2624" max="2624" width="10.33203125" style="2" bestFit="1" customWidth="1"/>
    <col min="2625" max="2626" width="9.33203125" style="2" bestFit="1" customWidth="1"/>
    <col min="2627" max="2627" width="9.109375" style="2"/>
    <col min="2628" max="2628" width="10.33203125" style="2" bestFit="1" customWidth="1"/>
    <col min="2629" max="2630" width="9.33203125" style="2" bestFit="1" customWidth="1"/>
    <col min="2631" max="2631" width="9.109375" style="2"/>
    <col min="2632" max="2632" width="10.33203125" style="2" bestFit="1" customWidth="1"/>
    <col min="2633" max="2634" width="9.33203125" style="2" bestFit="1" customWidth="1"/>
    <col min="2635" max="2635" width="9.109375" style="2"/>
    <col min="2636" max="2636" width="10.33203125" style="2" bestFit="1" customWidth="1"/>
    <col min="2637" max="2638" width="9.33203125" style="2" bestFit="1" customWidth="1"/>
    <col min="2639" max="2639" width="9.109375" style="2"/>
    <col min="2640" max="2640" width="10.33203125" style="2" bestFit="1" customWidth="1"/>
    <col min="2641" max="2642" width="9.33203125" style="2" bestFit="1" customWidth="1"/>
    <col min="2643" max="2643" width="9.109375" style="2"/>
    <col min="2644" max="2644" width="10.33203125" style="2" bestFit="1" customWidth="1"/>
    <col min="2645" max="2646" width="9.33203125" style="2" bestFit="1" customWidth="1"/>
    <col min="2647" max="2647" width="9.109375" style="2"/>
    <col min="2648" max="2648" width="10.33203125" style="2" bestFit="1" customWidth="1"/>
    <col min="2649" max="2650" width="9.33203125" style="2" bestFit="1" customWidth="1"/>
    <col min="2651" max="2651" width="9.109375" style="2"/>
    <col min="2652" max="2652" width="10.33203125" style="2" bestFit="1" customWidth="1"/>
    <col min="2653" max="2654" width="9.33203125" style="2" bestFit="1" customWidth="1"/>
    <col min="2655" max="2655" width="9.109375" style="2"/>
    <col min="2656" max="2656" width="10.33203125" style="2" bestFit="1" customWidth="1"/>
    <col min="2657" max="2658" width="9.33203125" style="2" bestFit="1" customWidth="1"/>
    <col min="2659" max="2659" width="9.109375" style="2"/>
    <col min="2660" max="2660" width="10.33203125" style="2" bestFit="1" customWidth="1"/>
    <col min="2661" max="2662" width="9.33203125" style="2" bestFit="1" customWidth="1"/>
    <col min="2663" max="2663" width="9.109375" style="2"/>
    <col min="2664" max="2664" width="10.33203125" style="2" bestFit="1" customWidth="1"/>
    <col min="2665" max="2666" width="9.33203125" style="2" bestFit="1" customWidth="1"/>
    <col min="2667" max="2667" width="9.109375" style="2"/>
    <col min="2668" max="2668" width="10.33203125" style="2" bestFit="1" customWidth="1"/>
    <col min="2669" max="2670" width="9.33203125" style="2" bestFit="1" customWidth="1"/>
    <col min="2671" max="2671" width="9.109375" style="2"/>
    <col min="2672" max="2672" width="10.33203125" style="2" bestFit="1" customWidth="1"/>
    <col min="2673" max="2674" width="9.33203125" style="2" bestFit="1" customWidth="1"/>
    <col min="2675" max="2675" width="9.109375" style="2"/>
    <col min="2676" max="2676" width="10.33203125" style="2" bestFit="1" customWidth="1"/>
    <col min="2677" max="2678" width="9.33203125" style="2" bestFit="1" customWidth="1"/>
    <col min="2679" max="2679" width="9.109375" style="2"/>
    <col min="2680" max="2680" width="10.33203125" style="2" bestFit="1" customWidth="1"/>
    <col min="2681" max="2682" width="9.33203125" style="2" bestFit="1" customWidth="1"/>
    <col min="2683" max="2683" width="9.109375" style="2"/>
    <col min="2684" max="2684" width="10.33203125" style="2" bestFit="1" customWidth="1"/>
    <col min="2685" max="2686" width="9.33203125" style="2" bestFit="1" customWidth="1"/>
    <col min="2687" max="2687" width="9.109375" style="2"/>
    <col min="2688" max="2688" width="10.33203125" style="2" bestFit="1" customWidth="1"/>
    <col min="2689" max="2690" width="9.33203125" style="2" bestFit="1" customWidth="1"/>
    <col min="2691" max="2691" width="9.109375" style="2"/>
    <col min="2692" max="2692" width="10.33203125" style="2" bestFit="1" customWidth="1"/>
    <col min="2693" max="2694" width="9.33203125" style="2" bestFit="1" customWidth="1"/>
    <col min="2695" max="2695" width="9.109375" style="2"/>
    <col min="2696" max="2696" width="10.33203125" style="2" bestFit="1" customWidth="1"/>
    <col min="2697" max="2698" width="9.33203125" style="2" bestFit="1" customWidth="1"/>
    <col min="2699" max="2699" width="9.109375" style="2"/>
    <col min="2700" max="2700" width="10.33203125" style="2" bestFit="1" customWidth="1"/>
    <col min="2701" max="2702" width="9.33203125" style="2" bestFit="1" customWidth="1"/>
    <col min="2703" max="2703" width="9.109375" style="2"/>
    <col min="2704" max="2704" width="10.33203125" style="2" bestFit="1" customWidth="1"/>
    <col min="2705" max="2706" width="9.33203125" style="2" bestFit="1" customWidth="1"/>
    <col min="2707" max="2707" width="9.109375" style="2"/>
    <col min="2708" max="2708" width="10.33203125" style="2" bestFit="1" customWidth="1"/>
    <col min="2709" max="2710" width="9.33203125" style="2" bestFit="1" customWidth="1"/>
    <col min="2711" max="2711" width="9.109375" style="2"/>
    <col min="2712" max="2712" width="10.33203125" style="2" bestFit="1" customWidth="1"/>
    <col min="2713" max="2714" width="9.33203125" style="2" bestFit="1" customWidth="1"/>
    <col min="2715" max="2715" width="9.109375" style="2"/>
    <col min="2716" max="2716" width="10.33203125" style="2" bestFit="1" customWidth="1"/>
    <col min="2717" max="2718" width="9.33203125" style="2" bestFit="1" customWidth="1"/>
    <col min="2719" max="2719" width="9.109375" style="2"/>
    <col min="2720" max="2720" width="10.33203125" style="2" bestFit="1" customWidth="1"/>
    <col min="2721" max="2722" width="9.33203125" style="2" bestFit="1" customWidth="1"/>
    <col min="2723" max="2723" width="9.109375" style="2"/>
    <col min="2724" max="2724" width="10.33203125" style="2" bestFit="1" customWidth="1"/>
    <col min="2725" max="2726" width="9.33203125" style="2" bestFit="1" customWidth="1"/>
    <col min="2727" max="2727" width="9.109375" style="2"/>
    <col min="2728" max="2728" width="10.33203125" style="2" bestFit="1" customWidth="1"/>
    <col min="2729" max="2730" width="9.33203125" style="2" bestFit="1" customWidth="1"/>
    <col min="2731" max="2731" width="9.109375" style="2"/>
    <col min="2732" max="2732" width="10.33203125" style="2" bestFit="1" customWidth="1"/>
    <col min="2733" max="2734" width="9.33203125" style="2" bestFit="1" customWidth="1"/>
    <col min="2735" max="2735" width="9.109375" style="2"/>
    <col min="2736" max="2736" width="10.33203125" style="2" bestFit="1" customWidth="1"/>
    <col min="2737" max="2738" width="9.33203125" style="2" bestFit="1" customWidth="1"/>
    <col min="2739" max="2739" width="9.109375" style="2"/>
    <col min="2740" max="2740" width="10.33203125" style="2" bestFit="1" customWidth="1"/>
    <col min="2741" max="2742" width="9.33203125" style="2" bestFit="1" customWidth="1"/>
    <col min="2743" max="2743" width="9.109375" style="2"/>
    <col min="2744" max="2744" width="10.33203125" style="2" bestFit="1" customWidth="1"/>
    <col min="2745" max="2746" width="9.33203125" style="2" bestFit="1" customWidth="1"/>
    <col min="2747" max="2747" width="9.109375" style="2"/>
    <col min="2748" max="2748" width="10.33203125" style="2" bestFit="1" customWidth="1"/>
    <col min="2749" max="2750" width="9.33203125" style="2" bestFit="1" customWidth="1"/>
    <col min="2751" max="2751" width="9.109375" style="2"/>
    <col min="2752" max="2752" width="10.33203125" style="2" bestFit="1" customWidth="1"/>
    <col min="2753" max="2754" width="9.33203125" style="2" bestFit="1" customWidth="1"/>
    <col min="2755" max="2755" width="9.109375" style="2"/>
    <col min="2756" max="2756" width="10.33203125" style="2" bestFit="1" customWidth="1"/>
    <col min="2757" max="2758" width="9.33203125" style="2" bestFit="1" customWidth="1"/>
    <col min="2759" max="2759" width="9.109375" style="2"/>
    <col min="2760" max="2760" width="10.33203125" style="2" bestFit="1" customWidth="1"/>
    <col min="2761" max="2762" width="9.33203125" style="2" bestFit="1" customWidth="1"/>
    <col min="2763" max="2763" width="9.109375" style="2"/>
    <col min="2764" max="2764" width="10.33203125" style="2" bestFit="1" customWidth="1"/>
    <col min="2765" max="2766" width="9.33203125" style="2" bestFit="1" customWidth="1"/>
    <col min="2767" max="2767" width="9.109375" style="2"/>
    <col min="2768" max="2768" width="10.33203125" style="2" bestFit="1" customWidth="1"/>
    <col min="2769" max="2770" width="9.33203125" style="2" bestFit="1" customWidth="1"/>
    <col min="2771" max="2771" width="9.109375" style="2"/>
    <col min="2772" max="2772" width="10.33203125" style="2" bestFit="1" customWidth="1"/>
    <col min="2773" max="2774" width="9.33203125" style="2" bestFit="1" customWidth="1"/>
    <col min="2775" max="2775" width="9.109375" style="2"/>
    <col min="2776" max="2776" width="10.33203125" style="2" bestFit="1" customWidth="1"/>
    <col min="2777" max="2778" width="9.33203125" style="2" bestFit="1" customWidth="1"/>
    <col min="2779" max="2779" width="9.109375" style="2"/>
    <col min="2780" max="2780" width="10.33203125" style="2" bestFit="1" customWidth="1"/>
    <col min="2781" max="2782" width="9.33203125" style="2" bestFit="1" customWidth="1"/>
    <col min="2783" max="2783" width="9.109375" style="2"/>
    <col min="2784" max="2784" width="10.33203125" style="2" bestFit="1" customWidth="1"/>
    <col min="2785" max="2786" width="9.33203125" style="2" bestFit="1" customWidth="1"/>
    <col min="2787" max="2787" width="9.109375" style="2"/>
    <col min="2788" max="2788" width="10.33203125" style="2" bestFit="1" customWidth="1"/>
    <col min="2789" max="2790" width="9.33203125" style="2" bestFit="1" customWidth="1"/>
    <col min="2791" max="2791" width="9.109375" style="2"/>
    <col min="2792" max="2792" width="10.33203125" style="2" bestFit="1" customWidth="1"/>
    <col min="2793" max="2794" width="9.33203125" style="2" bestFit="1" customWidth="1"/>
    <col min="2795" max="2795" width="9.109375" style="2"/>
    <col min="2796" max="2796" width="10.33203125" style="2" bestFit="1" customWidth="1"/>
    <col min="2797" max="2798" width="9.33203125" style="2" bestFit="1" customWidth="1"/>
    <col min="2799" max="2799" width="9.109375" style="2"/>
    <col min="2800" max="2800" width="10.33203125" style="2" bestFit="1" customWidth="1"/>
    <col min="2801" max="2802" width="9.33203125" style="2" bestFit="1" customWidth="1"/>
    <col min="2803" max="2803" width="9.109375" style="2"/>
    <col min="2804" max="2804" width="10.33203125" style="2" bestFit="1" customWidth="1"/>
    <col min="2805" max="2806" width="9.33203125" style="2" bestFit="1" customWidth="1"/>
    <col min="2807" max="2807" width="9.109375" style="2"/>
    <col min="2808" max="2808" width="10.33203125" style="2" bestFit="1" customWidth="1"/>
    <col min="2809" max="2810" width="9.33203125" style="2" bestFit="1" customWidth="1"/>
    <col min="2811" max="2811" width="9.109375" style="2"/>
    <col min="2812" max="2812" width="10.33203125" style="2" bestFit="1" customWidth="1"/>
    <col min="2813" max="2814" width="9.33203125" style="2" bestFit="1" customWidth="1"/>
    <col min="2815" max="2815" width="9.109375" style="2"/>
    <col min="2816" max="2816" width="10.33203125" style="2" bestFit="1" customWidth="1"/>
    <col min="2817" max="2818" width="9.33203125" style="2" bestFit="1" customWidth="1"/>
    <col min="2819" max="2819" width="9.109375" style="2"/>
    <col min="2820" max="2820" width="10.33203125" style="2" bestFit="1" customWidth="1"/>
    <col min="2821" max="2822" width="9.33203125" style="2" bestFit="1" customWidth="1"/>
    <col min="2823" max="2823" width="9.109375" style="2"/>
    <col min="2824" max="2824" width="10.33203125" style="2" bestFit="1" customWidth="1"/>
    <col min="2825" max="2826" width="9.33203125" style="2" bestFit="1" customWidth="1"/>
    <col min="2827" max="2827" width="9.109375" style="2"/>
    <col min="2828" max="2828" width="10.33203125" style="2" bestFit="1" customWidth="1"/>
    <col min="2829" max="2830" width="9.33203125" style="2" bestFit="1" customWidth="1"/>
    <col min="2831" max="2831" width="9.109375" style="2"/>
    <col min="2832" max="2832" width="10.33203125" style="2" bestFit="1" customWidth="1"/>
    <col min="2833" max="2834" width="9.33203125" style="2" bestFit="1" customWidth="1"/>
    <col min="2835" max="2835" width="9.109375" style="2"/>
    <col min="2836" max="2836" width="10.33203125" style="2" bestFit="1" customWidth="1"/>
    <col min="2837" max="2838" width="9.33203125" style="2" bestFit="1" customWidth="1"/>
    <col min="2839" max="2839" width="9.109375" style="2"/>
    <col min="2840" max="2840" width="10.33203125" style="2" bestFit="1" customWidth="1"/>
    <col min="2841" max="2842" width="9.33203125" style="2" bestFit="1" customWidth="1"/>
    <col min="2843" max="2843" width="9.109375" style="2"/>
    <col min="2844" max="2844" width="10.33203125" style="2" bestFit="1" customWidth="1"/>
    <col min="2845" max="2846" width="9.33203125" style="2" bestFit="1" customWidth="1"/>
    <col min="2847" max="2847" width="9.109375" style="2"/>
    <col min="2848" max="2848" width="10.33203125" style="2" bestFit="1" customWidth="1"/>
    <col min="2849" max="2850" width="9.33203125" style="2" bestFit="1" customWidth="1"/>
    <col min="2851" max="2851" width="9.109375" style="2"/>
    <col min="2852" max="2852" width="10.33203125" style="2" bestFit="1" customWidth="1"/>
    <col min="2853" max="2854" width="9.33203125" style="2" bestFit="1" customWidth="1"/>
    <col min="2855" max="2855" width="9.109375" style="2"/>
    <col min="2856" max="2856" width="10.33203125" style="2" bestFit="1" customWidth="1"/>
    <col min="2857" max="2858" width="9.33203125" style="2" bestFit="1" customWidth="1"/>
    <col min="2859" max="2859" width="9.109375" style="2"/>
    <col min="2860" max="2860" width="10.33203125" style="2" bestFit="1" customWidth="1"/>
    <col min="2861" max="2862" width="9.33203125" style="2" bestFit="1" customWidth="1"/>
    <col min="2863" max="2863" width="9.109375" style="2"/>
    <col min="2864" max="2864" width="10.33203125" style="2" bestFit="1" customWidth="1"/>
    <col min="2865" max="2866" width="9.33203125" style="2" bestFit="1" customWidth="1"/>
    <col min="2867" max="2867" width="9.109375" style="2"/>
    <col min="2868" max="2868" width="10.33203125" style="2" bestFit="1" customWidth="1"/>
    <col min="2869" max="2870" width="9.33203125" style="2" bestFit="1" customWidth="1"/>
    <col min="2871" max="2871" width="9.109375" style="2"/>
    <col min="2872" max="2872" width="10.33203125" style="2" bestFit="1" customWidth="1"/>
    <col min="2873" max="2874" width="9.33203125" style="2" bestFit="1" customWidth="1"/>
    <col min="2875" max="2875" width="9.109375" style="2"/>
    <col min="2876" max="2876" width="10.33203125" style="2" bestFit="1" customWidth="1"/>
    <col min="2877" max="2878" width="9.33203125" style="2" bestFit="1" customWidth="1"/>
    <col min="2879" max="2879" width="9.109375" style="2"/>
    <col min="2880" max="2880" width="10.33203125" style="2" bestFit="1" customWidth="1"/>
    <col min="2881" max="2882" width="9.33203125" style="2" bestFit="1" customWidth="1"/>
    <col min="2883" max="2883" width="9.109375" style="2"/>
    <col min="2884" max="2884" width="10.33203125" style="2" bestFit="1" customWidth="1"/>
    <col min="2885" max="2886" width="9.33203125" style="2" bestFit="1" customWidth="1"/>
    <col min="2887" max="2887" width="9.109375" style="2"/>
    <col min="2888" max="2888" width="10.33203125" style="2" bestFit="1" customWidth="1"/>
    <col min="2889" max="2890" width="9.33203125" style="2" bestFit="1" customWidth="1"/>
    <col min="2891" max="2891" width="9.109375" style="2"/>
    <col min="2892" max="2892" width="10.33203125" style="2" bestFit="1" customWidth="1"/>
    <col min="2893" max="2894" width="9.33203125" style="2" bestFit="1" customWidth="1"/>
    <col min="2895" max="2895" width="9.109375" style="2"/>
    <col min="2896" max="2896" width="10.33203125" style="2" bestFit="1" customWidth="1"/>
    <col min="2897" max="2898" width="9.33203125" style="2" bestFit="1" customWidth="1"/>
    <col min="2899" max="2899" width="9.109375" style="2"/>
    <col min="2900" max="2900" width="10.33203125" style="2" bestFit="1" customWidth="1"/>
    <col min="2901" max="2902" width="9.33203125" style="2" bestFit="1" customWidth="1"/>
    <col min="2903" max="2903" width="9.109375" style="2"/>
    <col min="2904" max="2904" width="10.33203125" style="2" bestFit="1" customWidth="1"/>
    <col min="2905" max="2906" width="9.33203125" style="2" bestFit="1" customWidth="1"/>
    <col min="2907" max="2907" width="9.109375" style="2"/>
    <col min="2908" max="2908" width="10.33203125" style="2" bestFit="1" customWidth="1"/>
    <col min="2909" max="2910" width="9.33203125" style="2" bestFit="1" customWidth="1"/>
    <col min="2911" max="2911" width="9.109375" style="2"/>
    <col min="2912" max="2912" width="10.33203125" style="2" bestFit="1" customWidth="1"/>
    <col min="2913" max="2914" width="9.33203125" style="2" bestFit="1" customWidth="1"/>
    <col min="2915" max="2915" width="9.109375" style="2"/>
    <col min="2916" max="2916" width="10.33203125" style="2" bestFit="1" customWidth="1"/>
    <col min="2917" max="2918" width="9.33203125" style="2" bestFit="1" customWidth="1"/>
    <col min="2919" max="2919" width="9.109375" style="2"/>
    <col min="2920" max="2920" width="10.33203125" style="2" bestFit="1" customWidth="1"/>
    <col min="2921" max="2922" width="9.33203125" style="2" bestFit="1" customWidth="1"/>
    <col min="2923" max="2923" width="9.109375" style="2"/>
    <col min="2924" max="2924" width="10.33203125" style="2" bestFit="1" customWidth="1"/>
    <col min="2925" max="2926" width="9.33203125" style="2" bestFit="1" customWidth="1"/>
    <col min="2927" max="2927" width="9.109375" style="2"/>
    <col min="2928" max="2928" width="10.33203125" style="2" bestFit="1" customWidth="1"/>
    <col min="2929" max="2930" width="9.33203125" style="2" bestFit="1" customWidth="1"/>
    <col min="2931" max="2931" width="9.109375" style="2"/>
    <col min="2932" max="2932" width="10.33203125" style="2" bestFit="1" customWidth="1"/>
    <col min="2933" max="2934" width="9.33203125" style="2" bestFit="1" customWidth="1"/>
    <col min="2935" max="2935" width="9.109375" style="2"/>
    <col min="2936" max="2936" width="10.33203125" style="2" bestFit="1" customWidth="1"/>
    <col min="2937" max="2938" width="9.33203125" style="2" bestFit="1" customWidth="1"/>
    <col min="2939" max="2939" width="9.109375" style="2"/>
    <col min="2940" max="2940" width="10.33203125" style="2" bestFit="1" customWidth="1"/>
    <col min="2941" max="2942" width="9.33203125" style="2" bestFit="1" customWidth="1"/>
    <col min="2943" max="2943" width="9.109375" style="2"/>
    <col min="2944" max="2944" width="10.33203125" style="2" bestFit="1" customWidth="1"/>
    <col min="2945" max="2946" width="9.33203125" style="2" bestFit="1" customWidth="1"/>
    <col min="2947" max="2947" width="9.109375" style="2"/>
    <col min="2948" max="2948" width="10.33203125" style="2" bestFit="1" customWidth="1"/>
    <col min="2949" max="2950" width="9.33203125" style="2" bestFit="1" customWidth="1"/>
    <col min="2951" max="2951" width="9.109375" style="2"/>
    <col min="2952" max="2952" width="10.33203125" style="2" bestFit="1" customWidth="1"/>
    <col min="2953" max="2954" width="9.33203125" style="2" bestFit="1" customWidth="1"/>
    <col min="2955" max="2955" width="9.109375" style="2"/>
    <col min="2956" max="2956" width="10.33203125" style="2" bestFit="1" customWidth="1"/>
    <col min="2957" max="2958" width="9.33203125" style="2" bestFit="1" customWidth="1"/>
    <col min="2959" max="2959" width="9.109375" style="2"/>
    <col min="2960" max="2960" width="10.33203125" style="2" bestFit="1" customWidth="1"/>
    <col min="2961" max="2962" width="9.33203125" style="2" bestFit="1" customWidth="1"/>
    <col min="2963" max="2963" width="9.109375" style="2"/>
    <col min="2964" max="2964" width="10.33203125" style="2" bestFit="1" customWidth="1"/>
    <col min="2965" max="2966" width="9.33203125" style="2" bestFit="1" customWidth="1"/>
    <col min="2967" max="2967" width="9.109375" style="2"/>
    <col min="2968" max="2968" width="10.33203125" style="2" bestFit="1" customWidth="1"/>
    <col min="2969" max="2970" width="9.33203125" style="2" bestFit="1" customWidth="1"/>
    <col min="2971" max="2971" width="9.109375" style="2"/>
    <col min="2972" max="2972" width="10.33203125" style="2" bestFit="1" customWidth="1"/>
    <col min="2973" max="2974" width="9.33203125" style="2" bestFit="1" customWidth="1"/>
    <col min="2975" max="2975" width="9.109375" style="2"/>
    <col min="2976" max="2976" width="10.33203125" style="2" bestFit="1" customWidth="1"/>
    <col min="2977" max="2978" width="9.33203125" style="2" bestFit="1" customWidth="1"/>
    <col min="2979" max="2979" width="9.109375" style="2"/>
    <col min="2980" max="2980" width="10.33203125" style="2" bestFit="1" customWidth="1"/>
    <col min="2981" max="2982" width="9.33203125" style="2" bestFit="1" customWidth="1"/>
    <col min="2983" max="2983" width="9.109375" style="2"/>
    <col min="2984" max="2984" width="10.33203125" style="2" bestFit="1" customWidth="1"/>
    <col min="2985" max="2986" width="9.33203125" style="2" bestFit="1" customWidth="1"/>
    <col min="2987" max="2987" width="9.109375" style="2"/>
    <col min="2988" max="2988" width="10.33203125" style="2" bestFit="1" customWidth="1"/>
    <col min="2989" max="2990" width="9.33203125" style="2" bestFit="1" customWidth="1"/>
    <col min="2991" max="2991" width="9.109375" style="2"/>
    <col min="2992" max="2992" width="10.33203125" style="2" bestFit="1" customWidth="1"/>
    <col min="2993" max="2994" width="9.33203125" style="2" bestFit="1" customWidth="1"/>
    <col min="2995" max="2995" width="9.109375" style="2"/>
    <col min="2996" max="2996" width="10.33203125" style="2" bestFit="1" customWidth="1"/>
    <col min="2997" max="2998" width="9.33203125" style="2" bestFit="1" customWidth="1"/>
    <col min="2999" max="2999" width="9.109375" style="2"/>
    <col min="3000" max="3000" width="10.33203125" style="2" bestFit="1" customWidth="1"/>
    <col min="3001" max="3002" width="9.33203125" style="2" bestFit="1" customWidth="1"/>
    <col min="3003" max="3003" width="9.109375" style="2"/>
    <col min="3004" max="3004" width="10.33203125" style="2" bestFit="1" customWidth="1"/>
    <col min="3005" max="3006" width="9.33203125" style="2" bestFit="1" customWidth="1"/>
    <col min="3007" max="3007" width="9.109375" style="2"/>
    <col min="3008" max="3008" width="10.33203125" style="2" bestFit="1" customWidth="1"/>
    <col min="3009" max="3010" width="9.33203125" style="2" bestFit="1" customWidth="1"/>
    <col min="3011" max="3011" width="9.109375" style="2"/>
    <col min="3012" max="3012" width="10.33203125" style="2" bestFit="1" customWidth="1"/>
    <col min="3013" max="3014" width="9.33203125" style="2" bestFit="1" customWidth="1"/>
    <col min="3015" max="3015" width="9.109375" style="2"/>
    <col min="3016" max="3016" width="10.33203125" style="2" bestFit="1" customWidth="1"/>
    <col min="3017" max="3018" width="9.33203125" style="2" bestFit="1" customWidth="1"/>
    <col min="3019" max="3019" width="9.109375" style="2"/>
    <col min="3020" max="3020" width="10.33203125" style="2" bestFit="1" customWidth="1"/>
    <col min="3021" max="3022" width="9.33203125" style="2" bestFit="1" customWidth="1"/>
    <col min="3023" max="3023" width="9.109375" style="2"/>
    <col min="3024" max="3024" width="10.33203125" style="2" bestFit="1" customWidth="1"/>
    <col min="3025" max="3026" width="9.33203125" style="2" bestFit="1" customWidth="1"/>
    <col min="3027" max="3027" width="9.109375" style="2"/>
    <col min="3028" max="3028" width="10.33203125" style="2" bestFit="1" customWidth="1"/>
    <col min="3029" max="3030" width="9.33203125" style="2" bestFit="1" customWidth="1"/>
    <col min="3031" max="3031" width="9.109375" style="2"/>
    <col min="3032" max="3032" width="10.33203125" style="2" bestFit="1" customWidth="1"/>
    <col min="3033" max="3034" width="9.33203125" style="2" bestFit="1" customWidth="1"/>
    <col min="3035" max="3035" width="9.109375" style="2"/>
    <col min="3036" max="3036" width="10.33203125" style="2" bestFit="1" customWidth="1"/>
    <col min="3037" max="3038" width="9.33203125" style="2" bestFit="1" customWidth="1"/>
    <col min="3039" max="3039" width="9.109375" style="2"/>
    <col min="3040" max="3040" width="10.33203125" style="2" bestFit="1" customWidth="1"/>
    <col min="3041" max="3042" width="9.33203125" style="2" bestFit="1" customWidth="1"/>
    <col min="3043" max="3043" width="9.109375" style="2"/>
    <col min="3044" max="3044" width="10.33203125" style="2" bestFit="1" customWidth="1"/>
    <col min="3045" max="3046" width="9.33203125" style="2" bestFit="1" customWidth="1"/>
    <col min="3047" max="3047" width="9.109375" style="2"/>
    <col min="3048" max="3048" width="10.33203125" style="2" bestFit="1" customWidth="1"/>
    <col min="3049" max="3050" width="9.33203125" style="2" bestFit="1" customWidth="1"/>
    <col min="3051" max="3051" width="9.109375" style="2"/>
    <col min="3052" max="3052" width="10.33203125" style="2" bestFit="1" customWidth="1"/>
    <col min="3053" max="3054" width="9.33203125" style="2" bestFit="1" customWidth="1"/>
    <col min="3055" max="3055" width="9.109375" style="2"/>
    <col min="3056" max="3056" width="10.33203125" style="2" bestFit="1" customWidth="1"/>
    <col min="3057" max="3058" width="9.33203125" style="2" bestFit="1" customWidth="1"/>
    <col min="3059" max="3059" width="9.109375" style="2"/>
    <col min="3060" max="3060" width="10.33203125" style="2" bestFit="1" customWidth="1"/>
    <col min="3061" max="3062" width="9.33203125" style="2" bestFit="1" customWidth="1"/>
    <col min="3063" max="3063" width="9.109375" style="2"/>
    <col min="3064" max="3064" width="10.33203125" style="2" bestFit="1" customWidth="1"/>
    <col min="3065" max="3066" width="9.33203125" style="2" bestFit="1" customWidth="1"/>
    <col min="3067" max="3067" width="9.109375" style="2"/>
    <col min="3068" max="3068" width="10.33203125" style="2" bestFit="1" customWidth="1"/>
    <col min="3069" max="3070" width="9.33203125" style="2" bestFit="1" customWidth="1"/>
    <col min="3071" max="3071" width="9.109375" style="2"/>
    <col min="3072" max="3072" width="10.33203125" style="2" bestFit="1" customWidth="1"/>
    <col min="3073" max="3074" width="9.33203125" style="2" bestFit="1" customWidth="1"/>
    <col min="3075" max="3075" width="9.109375" style="2"/>
    <col min="3076" max="3076" width="10.33203125" style="2" bestFit="1" customWidth="1"/>
    <col min="3077" max="3078" width="9.33203125" style="2" bestFit="1" customWidth="1"/>
    <col min="3079" max="3079" width="9.109375" style="2"/>
    <col min="3080" max="3080" width="10.33203125" style="2" bestFit="1" customWidth="1"/>
    <col min="3081" max="3082" width="9.33203125" style="2" bestFit="1" customWidth="1"/>
    <col min="3083" max="3083" width="9.109375" style="2"/>
    <col min="3084" max="3084" width="10.33203125" style="2" bestFit="1" customWidth="1"/>
    <col min="3085" max="3086" width="9.33203125" style="2" bestFit="1" customWidth="1"/>
    <col min="3087" max="3087" width="9.109375" style="2"/>
    <col min="3088" max="3088" width="10.33203125" style="2" bestFit="1" customWidth="1"/>
    <col min="3089" max="3090" width="9.33203125" style="2" bestFit="1" customWidth="1"/>
    <col min="3091" max="3091" width="9.109375" style="2"/>
    <col min="3092" max="3092" width="10.33203125" style="2" bestFit="1" customWidth="1"/>
    <col min="3093" max="3094" width="9.33203125" style="2" bestFit="1" customWidth="1"/>
    <col min="3095" max="3095" width="9.109375" style="2"/>
    <col min="3096" max="3096" width="10.33203125" style="2" bestFit="1" customWidth="1"/>
    <col min="3097" max="3098" width="9.33203125" style="2" bestFit="1" customWidth="1"/>
    <col min="3099" max="3099" width="9.109375" style="2"/>
    <col min="3100" max="3100" width="10.33203125" style="2" bestFit="1" customWidth="1"/>
    <col min="3101" max="3102" width="9.33203125" style="2" bestFit="1" customWidth="1"/>
    <col min="3103" max="3103" width="9.109375" style="2"/>
    <col min="3104" max="3104" width="10.33203125" style="2" bestFit="1" customWidth="1"/>
    <col min="3105" max="3106" width="9.33203125" style="2" bestFit="1" customWidth="1"/>
    <col min="3107" max="3107" width="9.109375" style="2"/>
    <col min="3108" max="3108" width="10.33203125" style="2" bestFit="1" customWidth="1"/>
    <col min="3109" max="3110" width="9.33203125" style="2" bestFit="1" customWidth="1"/>
    <col min="3111" max="3111" width="9.109375" style="2"/>
    <col min="3112" max="3112" width="10.33203125" style="2" bestFit="1" customWidth="1"/>
    <col min="3113" max="3114" width="9.33203125" style="2" bestFit="1" customWidth="1"/>
    <col min="3115" max="3115" width="9.109375" style="2"/>
    <col min="3116" max="3116" width="10.33203125" style="2" bestFit="1" customWidth="1"/>
    <col min="3117" max="3118" width="9.33203125" style="2" bestFit="1" customWidth="1"/>
    <col min="3119" max="3119" width="9.109375" style="2"/>
    <col min="3120" max="3120" width="10.33203125" style="2" bestFit="1" customWidth="1"/>
    <col min="3121" max="3122" width="9.33203125" style="2" bestFit="1" customWidth="1"/>
    <col min="3123" max="3123" width="9.109375" style="2"/>
    <col min="3124" max="3124" width="10.33203125" style="2" bestFit="1" customWidth="1"/>
    <col min="3125" max="3126" width="9.33203125" style="2" bestFit="1" customWidth="1"/>
    <col min="3127" max="3127" width="9.109375" style="2"/>
    <col min="3128" max="3128" width="10.33203125" style="2" bestFit="1" customWidth="1"/>
    <col min="3129" max="3130" width="9.33203125" style="2" bestFit="1" customWidth="1"/>
    <col min="3131" max="3131" width="9.109375" style="2"/>
    <col min="3132" max="3132" width="10.33203125" style="2" bestFit="1" customWidth="1"/>
    <col min="3133" max="3134" width="9.33203125" style="2" bestFit="1" customWidth="1"/>
    <col min="3135" max="3135" width="9.109375" style="2"/>
    <col min="3136" max="3136" width="10.33203125" style="2" bestFit="1" customWidth="1"/>
    <col min="3137" max="3138" width="9.33203125" style="2" bestFit="1" customWidth="1"/>
    <col min="3139" max="3139" width="9.109375" style="2"/>
    <col min="3140" max="3140" width="10.33203125" style="2" bestFit="1" customWidth="1"/>
    <col min="3141" max="3142" width="9.33203125" style="2" bestFit="1" customWidth="1"/>
    <col min="3143" max="3143" width="9.109375" style="2"/>
    <col min="3144" max="3144" width="10.33203125" style="2" bestFit="1" customWidth="1"/>
    <col min="3145" max="3146" width="9.33203125" style="2" bestFit="1" customWidth="1"/>
    <col min="3147" max="3147" width="9.109375" style="2"/>
    <col min="3148" max="3148" width="10.33203125" style="2" bestFit="1" customWidth="1"/>
    <col min="3149" max="3150" width="9.33203125" style="2" bestFit="1" customWidth="1"/>
    <col min="3151" max="3151" width="9.109375" style="2"/>
    <col min="3152" max="3152" width="10.33203125" style="2" bestFit="1" customWidth="1"/>
    <col min="3153" max="3154" width="9.33203125" style="2" bestFit="1" customWidth="1"/>
    <col min="3155" max="3155" width="9.109375" style="2"/>
    <col min="3156" max="3156" width="10.33203125" style="2" bestFit="1" customWidth="1"/>
    <col min="3157" max="3158" width="9.33203125" style="2" bestFit="1" customWidth="1"/>
    <col min="3159" max="3159" width="9.109375" style="2"/>
    <col min="3160" max="3160" width="10.33203125" style="2" bestFit="1" customWidth="1"/>
    <col min="3161" max="3162" width="9.33203125" style="2" bestFit="1" customWidth="1"/>
    <col min="3163" max="3163" width="9.109375" style="2"/>
    <col min="3164" max="3164" width="10.33203125" style="2" bestFit="1" customWidth="1"/>
    <col min="3165" max="3166" width="9.33203125" style="2" bestFit="1" customWidth="1"/>
    <col min="3167" max="3167" width="9.109375" style="2"/>
    <col min="3168" max="3168" width="10.33203125" style="2" bestFit="1" customWidth="1"/>
    <col min="3169" max="3170" width="9.33203125" style="2" bestFit="1" customWidth="1"/>
    <col min="3171" max="3171" width="9.109375" style="2"/>
    <col min="3172" max="3172" width="10.33203125" style="2" bestFit="1" customWidth="1"/>
    <col min="3173" max="3174" width="9.33203125" style="2" bestFit="1" customWidth="1"/>
    <col min="3175" max="3175" width="9.109375" style="2"/>
    <col min="3176" max="3176" width="10.33203125" style="2" bestFit="1" customWidth="1"/>
    <col min="3177" max="3178" width="9.33203125" style="2" bestFit="1" customWidth="1"/>
    <col min="3179" max="3179" width="9.109375" style="2"/>
    <col min="3180" max="3180" width="10.33203125" style="2" bestFit="1" customWidth="1"/>
    <col min="3181" max="3182" width="9.33203125" style="2" bestFit="1" customWidth="1"/>
    <col min="3183" max="3183" width="9.109375" style="2"/>
    <col min="3184" max="3184" width="10.33203125" style="2" bestFit="1" customWidth="1"/>
    <col min="3185" max="3186" width="9.33203125" style="2" bestFit="1" customWidth="1"/>
    <col min="3187" max="3187" width="9.109375" style="2"/>
    <col min="3188" max="3188" width="10.33203125" style="2" bestFit="1" customWidth="1"/>
    <col min="3189" max="3190" width="9.33203125" style="2" bestFit="1" customWidth="1"/>
    <col min="3191" max="3191" width="9.109375" style="2"/>
    <col min="3192" max="3192" width="10.33203125" style="2" bestFit="1" customWidth="1"/>
    <col min="3193" max="3194" width="9.33203125" style="2" bestFit="1" customWidth="1"/>
    <col min="3195" max="3195" width="9.109375" style="2"/>
    <col min="3196" max="3196" width="10.33203125" style="2" bestFit="1" customWidth="1"/>
    <col min="3197" max="3198" width="9.33203125" style="2" bestFit="1" customWidth="1"/>
    <col min="3199" max="3199" width="9.109375" style="2"/>
    <col min="3200" max="3200" width="10.33203125" style="2" bestFit="1" customWidth="1"/>
    <col min="3201" max="3202" width="9.33203125" style="2" bestFit="1" customWidth="1"/>
    <col min="3203" max="3203" width="9.109375" style="2"/>
    <col min="3204" max="3204" width="10.33203125" style="2" bestFit="1" customWidth="1"/>
    <col min="3205" max="3206" width="9.33203125" style="2" bestFit="1" customWidth="1"/>
    <col min="3207" max="3207" width="9.109375" style="2"/>
    <col min="3208" max="3208" width="10.33203125" style="2" bestFit="1" customWidth="1"/>
    <col min="3209" max="3210" width="9.33203125" style="2" bestFit="1" customWidth="1"/>
    <col min="3211" max="3211" width="9.109375" style="2"/>
    <col min="3212" max="3212" width="10.33203125" style="2" bestFit="1" customWidth="1"/>
    <col min="3213" max="3214" width="9.33203125" style="2" bestFit="1" customWidth="1"/>
    <col min="3215" max="3215" width="9.109375" style="2"/>
    <col min="3216" max="3216" width="10.33203125" style="2" bestFit="1" customWidth="1"/>
    <col min="3217" max="3218" width="9.33203125" style="2" bestFit="1" customWidth="1"/>
    <col min="3219" max="3219" width="9.109375" style="2"/>
    <col min="3220" max="3220" width="10.33203125" style="2" bestFit="1" customWidth="1"/>
    <col min="3221" max="3222" width="9.33203125" style="2" bestFit="1" customWidth="1"/>
    <col min="3223" max="3223" width="9.109375" style="2"/>
    <col min="3224" max="3224" width="10.33203125" style="2" bestFit="1" customWidth="1"/>
    <col min="3225" max="3226" width="9.33203125" style="2" bestFit="1" customWidth="1"/>
    <col min="3227" max="3227" width="9.109375" style="2"/>
    <col min="3228" max="3228" width="10.33203125" style="2" bestFit="1" customWidth="1"/>
    <col min="3229" max="3230" width="9.33203125" style="2" bestFit="1" customWidth="1"/>
    <col min="3231" max="3231" width="9.109375" style="2"/>
    <col min="3232" max="3232" width="10.33203125" style="2" bestFit="1" customWidth="1"/>
    <col min="3233" max="3234" width="9.33203125" style="2" bestFit="1" customWidth="1"/>
    <col min="3235" max="3235" width="9.109375" style="2"/>
    <col min="3236" max="3236" width="10.33203125" style="2" bestFit="1" customWidth="1"/>
    <col min="3237" max="3238" width="9.33203125" style="2" bestFit="1" customWidth="1"/>
    <col min="3239" max="3239" width="9.109375" style="2"/>
    <col min="3240" max="3240" width="10.33203125" style="2" bestFit="1" customWidth="1"/>
    <col min="3241" max="3242" width="9.33203125" style="2" bestFit="1" customWidth="1"/>
    <col min="3243" max="3243" width="9.109375" style="2"/>
    <col min="3244" max="3244" width="10.33203125" style="2" bestFit="1" customWidth="1"/>
    <col min="3245" max="3246" width="9.33203125" style="2" bestFit="1" customWidth="1"/>
    <col min="3247" max="3247" width="9.109375" style="2"/>
    <col min="3248" max="3248" width="10.33203125" style="2" bestFit="1" customWidth="1"/>
    <col min="3249" max="3250" width="9.33203125" style="2" bestFit="1" customWidth="1"/>
    <col min="3251" max="3251" width="9.109375" style="2"/>
    <col min="3252" max="3252" width="10.33203125" style="2" bestFit="1" customWidth="1"/>
    <col min="3253" max="3254" width="9.33203125" style="2" bestFit="1" customWidth="1"/>
    <col min="3255" max="3255" width="9.109375" style="2"/>
    <col min="3256" max="3256" width="10.33203125" style="2" bestFit="1" customWidth="1"/>
    <col min="3257" max="3258" width="9.33203125" style="2" bestFit="1" customWidth="1"/>
    <col min="3259" max="3259" width="9.109375" style="2"/>
    <col min="3260" max="3260" width="10.33203125" style="2" bestFit="1" customWidth="1"/>
    <col min="3261" max="3262" width="9.33203125" style="2" bestFit="1" customWidth="1"/>
    <col min="3263" max="3263" width="9.109375" style="2"/>
    <col min="3264" max="3264" width="10.33203125" style="2" bestFit="1" customWidth="1"/>
    <col min="3265" max="3266" width="9.33203125" style="2" bestFit="1" customWidth="1"/>
    <col min="3267" max="3267" width="9.109375" style="2"/>
    <col min="3268" max="3268" width="10.33203125" style="2" bestFit="1" customWidth="1"/>
    <col min="3269" max="3270" width="9.33203125" style="2" bestFit="1" customWidth="1"/>
    <col min="3271" max="3271" width="9.109375" style="2"/>
    <col min="3272" max="3272" width="10.33203125" style="2" bestFit="1" customWidth="1"/>
    <col min="3273" max="3274" width="9.33203125" style="2" bestFit="1" customWidth="1"/>
    <col min="3275" max="3275" width="9.109375" style="2"/>
    <col min="3276" max="3276" width="10.33203125" style="2" bestFit="1" customWidth="1"/>
    <col min="3277" max="3278" width="9.33203125" style="2" bestFit="1" customWidth="1"/>
    <col min="3279" max="3279" width="9.109375" style="2"/>
    <col min="3280" max="3280" width="10.33203125" style="2" bestFit="1" customWidth="1"/>
    <col min="3281" max="3282" width="9.33203125" style="2" bestFit="1" customWidth="1"/>
    <col min="3283" max="3283" width="9.109375" style="2"/>
    <col min="3284" max="3284" width="10.33203125" style="2" bestFit="1" customWidth="1"/>
    <col min="3285" max="3286" width="9.33203125" style="2" bestFit="1" customWidth="1"/>
    <col min="3287" max="3287" width="9.109375" style="2"/>
    <col min="3288" max="3288" width="10.33203125" style="2" bestFit="1" customWidth="1"/>
    <col min="3289" max="3290" width="9.33203125" style="2" bestFit="1" customWidth="1"/>
    <col min="3291" max="3291" width="9.109375" style="2"/>
    <col min="3292" max="3292" width="10.33203125" style="2" bestFit="1" customWidth="1"/>
    <col min="3293" max="3294" width="9.33203125" style="2" bestFit="1" customWidth="1"/>
    <col min="3295" max="3295" width="9.109375" style="2"/>
    <col min="3296" max="3296" width="10.33203125" style="2" bestFit="1" customWidth="1"/>
    <col min="3297" max="3298" width="9.33203125" style="2" bestFit="1" customWidth="1"/>
    <col min="3299" max="3299" width="9.109375" style="2"/>
    <col min="3300" max="3300" width="10.33203125" style="2" bestFit="1" customWidth="1"/>
    <col min="3301" max="3302" width="9.33203125" style="2" bestFit="1" customWidth="1"/>
    <col min="3303" max="3303" width="9.109375" style="2"/>
    <col min="3304" max="3304" width="10.33203125" style="2" bestFit="1" customWidth="1"/>
    <col min="3305" max="3306" width="9.33203125" style="2" bestFit="1" customWidth="1"/>
    <col min="3307" max="3307" width="9.109375" style="2"/>
    <col min="3308" max="3308" width="10.33203125" style="2" bestFit="1" customWidth="1"/>
    <col min="3309" max="3310" width="9.33203125" style="2" bestFit="1" customWidth="1"/>
    <col min="3311" max="3311" width="9.109375" style="2"/>
    <col min="3312" max="3312" width="10.33203125" style="2" bestFit="1" customWidth="1"/>
    <col min="3313" max="3314" width="9.33203125" style="2" bestFit="1" customWidth="1"/>
    <col min="3315" max="3315" width="9.109375" style="2"/>
    <col min="3316" max="3316" width="10.33203125" style="2" bestFit="1" customWidth="1"/>
    <col min="3317" max="3318" width="9.33203125" style="2" bestFit="1" customWidth="1"/>
    <col min="3319" max="3319" width="9.109375" style="2"/>
    <col min="3320" max="3320" width="10.33203125" style="2" bestFit="1" customWidth="1"/>
    <col min="3321" max="3322" width="9.33203125" style="2" bestFit="1" customWidth="1"/>
    <col min="3323" max="3323" width="9.109375" style="2"/>
    <col min="3324" max="3324" width="10.33203125" style="2" bestFit="1" customWidth="1"/>
    <col min="3325" max="3326" width="9.33203125" style="2" bestFit="1" customWidth="1"/>
    <col min="3327" max="3327" width="9.109375" style="2"/>
    <col min="3328" max="3328" width="10.33203125" style="2" bestFit="1" customWidth="1"/>
    <col min="3329" max="3330" width="9.33203125" style="2" bestFit="1" customWidth="1"/>
    <col min="3331" max="3331" width="9.109375" style="2"/>
    <col min="3332" max="3332" width="10.33203125" style="2" bestFit="1" customWidth="1"/>
    <col min="3333" max="3334" width="9.33203125" style="2" bestFit="1" customWidth="1"/>
    <col min="3335" max="3335" width="9.109375" style="2"/>
    <col min="3336" max="3336" width="10.33203125" style="2" bestFit="1" customWidth="1"/>
    <col min="3337" max="3338" width="9.33203125" style="2" bestFit="1" customWidth="1"/>
    <col min="3339" max="3339" width="9.109375" style="2"/>
    <col min="3340" max="3340" width="10.33203125" style="2" bestFit="1" customWidth="1"/>
    <col min="3341" max="3342" width="9.33203125" style="2" bestFit="1" customWidth="1"/>
    <col min="3343" max="3343" width="9.109375" style="2"/>
    <col min="3344" max="3344" width="10.33203125" style="2" bestFit="1" customWidth="1"/>
    <col min="3345" max="3346" width="9.33203125" style="2" bestFit="1" customWidth="1"/>
    <col min="3347" max="3347" width="9.109375" style="2"/>
    <col min="3348" max="3348" width="10.33203125" style="2" bestFit="1" customWidth="1"/>
    <col min="3349" max="3350" width="9.33203125" style="2" bestFit="1" customWidth="1"/>
    <col min="3351" max="3351" width="9.109375" style="2"/>
    <col min="3352" max="3352" width="10.33203125" style="2" bestFit="1" customWidth="1"/>
    <col min="3353" max="3354" width="9.33203125" style="2" bestFit="1" customWidth="1"/>
    <col min="3355" max="3355" width="9.109375" style="2"/>
    <col min="3356" max="3356" width="10.33203125" style="2" bestFit="1" customWidth="1"/>
    <col min="3357" max="3358" width="9.33203125" style="2" bestFit="1" customWidth="1"/>
    <col min="3359" max="3359" width="9.109375" style="2"/>
    <col min="3360" max="3360" width="10.33203125" style="2" bestFit="1" customWidth="1"/>
    <col min="3361" max="3362" width="9.33203125" style="2" bestFit="1" customWidth="1"/>
    <col min="3363" max="3363" width="9.109375" style="2"/>
    <col min="3364" max="3364" width="10.33203125" style="2" bestFit="1" customWidth="1"/>
    <col min="3365" max="3366" width="9.33203125" style="2" bestFit="1" customWidth="1"/>
    <col min="3367" max="3367" width="9.109375" style="2"/>
    <col min="3368" max="3368" width="10.33203125" style="2" bestFit="1" customWidth="1"/>
    <col min="3369" max="3370" width="9.33203125" style="2" bestFit="1" customWidth="1"/>
    <col min="3371" max="3371" width="9.109375" style="2"/>
    <col min="3372" max="3372" width="10.33203125" style="2" bestFit="1" customWidth="1"/>
    <col min="3373" max="3374" width="9.33203125" style="2" bestFit="1" customWidth="1"/>
    <col min="3375" max="3375" width="9.109375" style="2"/>
    <col min="3376" max="3376" width="10.33203125" style="2" bestFit="1" customWidth="1"/>
    <col min="3377" max="3378" width="9.33203125" style="2" bestFit="1" customWidth="1"/>
    <col min="3379" max="3379" width="9.109375" style="2"/>
    <col min="3380" max="3380" width="10.33203125" style="2" bestFit="1" customWidth="1"/>
    <col min="3381" max="3382" width="9.33203125" style="2" bestFit="1" customWidth="1"/>
    <col min="3383" max="3383" width="9.109375" style="2"/>
    <col min="3384" max="3384" width="10.33203125" style="2" bestFit="1" customWidth="1"/>
    <col min="3385" max="3386" width="9.33203125" style="2" bestFit="1" customWidth="1"/>
    <col min="3387" max="3387" width="9.109375" style="2"/>
    <col min="3388" max="3388" width="10.33203125" style="2" bestFit="1" customWidth="1"/>
    <col min="3389" max="3390" width="9.33203125" style="2" bestFit="1" customWidth="1"/>
    <col min="3391" max="3391" width="9.109375" style="2"/>
    <col min="3392" max="3392" width="10.33203125" style="2" bestFit="1" customWidth="1"/>
    <col min="3393" max="3394" width="9.33203125" style="2" bestFit="1" customWidth="1"/>
    <col min="3395" max="3395" width="9.109375" style="2"/>
    <col min="3396" max="3396" width="10.33203125" style="2" bestFit="1" customWidth="1"/>
    <col min="3397" max="3398" width="9.33203125" style="2" bestFit="1" customWidth="1"/>
    <col min="3399" max="3399" width="9.109375" style="2"/>
    <col min="3400" max="3400" width="10.33203125" style="2" bestFit="1" customWidth="1"/>
    <col min="3401" max="3402" width="9.33203125" style="2" bestFit="1" customWidth="1"/>
    <col min="3403" max="3403" width="9.109375" style="2"/>
    <col min="3404" max="3404" width="10.33203125" style="2" bestFit="1" customWidth="1"/>
    <col min="3405" max="3406" width="9.33203125" style="2" bestFit="1" customWidth="1"/>
    <col min="3407" max="3407" width="9.109375" style="2"/>
    <col min="3408" max="3408" width="10.33203125" style="2" bestFit="1" customWidth="1"/>
    <col min="3409" max="3410" width="9.33203125" style="2" bestFit="1" customWidth="1"/>
    <col min="3411" max="3411" width="9.109375" style="2"/>
    <col min="3412" max="3412" width="10.33203125" style="2" bestFit="1" customWidth="1"/>
    <col min="3413" max="3414" width="9.33203125" style="2" bestFit="1" customWidth="1"/>
    <col min="3415" max="3415" width="9.109375" style="2"/>
    <col min="3416" max="3416" width="10.33203125" style="2" bestFit="1" customWidth="1"/>
    <col min="3417" max="3418" width="9.33203125" style="2" bestFit="1" customWidth="1"/>
    <col min="3419" max="3419" width="9.109375" style="2"/>
    <col min="3420" max="3420" width="10.33203125" style="2" bestFit="1" customWidth="1"/>
    <col min="3421" max="3422" width="9.33203125" style="2" bestFit="1" customWidth="1"/>
    <col min="3423" max="3423" width="9.109375" style="2"/>
    <col min="3424" max="3424" width="10.33203125" style="2" bestFit="1" customWidth="1"/>
    <col min="3425" max="3426" width="9.33203125" style="2" bestFit="1" customWidth="1"/>
    <col min="3427" max="3427" width="9.109375" style="2"/>
    <col min="3428" max="3428" width="10.33203125" style="2" bestFit="1" customWidth="1"/>
    <col min="3429" max="3430" width="9.33203125" style="2" bestFit="1" customWidth="1"/>
    <col min="3431" max="3431" width="9.109375" style="2"/>
    <col min="3432" max="3432" width="10.33203125" style="2" bestFit="1" customWidth="1"/>
    <col min="3433" max="3434" width="9.33203125" style="2" bestFit="1" customWidth="1"/>
    <col min="3435" max="3435" width="9.109375" style="2"/>
    <col min="3436" max="3436" width="10.33203125" style="2" bestFit="1" customWidth="1"/>
    <col min="3437" max="3438" width="9.33203125" style="2" bestFit="1" customWidth="1"/>
    <col min="3439" max="3439" width="9.109375" style="2"/>
    <col min="3440" max="3440" width="10.33203125" style="2" bestFit="1" customWidth="1"/>
    <col min="3441" max="3442" width="9.33203125" style="2" bestFit="1" customWidth="1"/>
    <col min="3443" max="3443" width="9.109375" style="2"/>
    <col min="3444" max="3444" width="10.33203125" style="2" bestFit="1" customWidth="1"/>
    <col min="3445" max="3446" width="9.33203125" style="2" bestFit="1" customWidth="1"/>
    <col min="3447" max="3447" width="9.109375" style="2"/>
    <col min="3448" max="3448" width="10.33203125" style="2" bestFit="1" customWidth="1"/>
    <col min="3449" max="3450" width="9.33203125" style="2" bestFit="1" customWidth="1"/>
    <col min="3451" max="3451" width="9.109375" style="2"/>
    <col min="3452" max="3452" width="10.33203125" style="2" bestFit="1" customWidth="1"/>
    <col min="3453" max="3454" width="9.33203125" style="2" bestFit="1" customWidth="1"/>
    <col min="3455" max="3455" width="9.109375" style="2"/>
    <col min="3456" max="3456" width="10.33203125" style="2" bestFit="1" customWidth="1"/>
    <col min="3457" max="3458" width="9.33203125" style="2" bestFit="1" customWidth="1"/>
    <col min="3459" max="3459" width="9.109375" style="2"/>
    <col min="3460" max="3460" width="10.33203125" style="2" bestFit="1" customWidth="1"/>
    <col min="3461" max="3462" width="9.33203125" style="2" bestFit="1" customWidth="1"/>
    <col min="3463" max="3463" width="9.109375" style="2"/>
    <col min="3464" max="3464" width="10.33203125" style="2" bestFit="1" customWidth="1"/>
    <col min="3465" max="3466" width="9.33203125" style="2" bestFit="1" customWidth="1"/>
    <col min="3467" max="3467" width="9.109375" style="2"/>
    <col min="3468" max="3468" width="10.33203125" style="2" bestFit="1" customWidth="1"/>
    <col min="3469" max="3470" width="9.33203125" style="2" bestFit="1" customWidth="1"/>
    <col min="3471" max="3471" width="9.109375" style="2"/>
    <col min="3472" max="3472" width="10.33203125" style="2" bestFit="1" customWidth="1"/>
    <col min="3473" max="3474" width="9.33203125" style="2" bestFit="1" customWidth="1"/>
    <col min="3475" max="3475" width="9.109375" style="2"/>
    <col min="3476" max="3476" width="10.33203125" style="2" bestFit="1" customWidth="1"/>
    <col min="3477" max="3478" width="9.33203125" style="2" bestFit="1" customWidth="1"/>
    <col min="3479" max="3479" width="9.109375" style="2"/>
    <col min="3480" max="3480" width="10.33203125" style="2" bestFit="1" customWidth="1"/>
    <col min="3481" max="3482" width="9.33203125" style="2" bestFit="1" customWidth="1"/>
    <col min="3483" max="3483" width="9.109375" style="2"/>
    <col min="3484" max="3484" width="10.33203125" style="2" bestFit="1" customWidth="1"/>
    <col min="3485" max="3486" width="9.33203125" style="2" bestFit="1" customWidth="1"/>
    <col min="3487" max="3487" width="9.109375" style="2"/>
    <col min="3488" max="3488" width="10.33203125" style="2" bestFit="1" customWidth="1"/>
    <col min="3489" max="3490" width="9.33203125" style="2" bestFit="1" customWidth="1"/>
    <col min="3491" max="3491" width="9.109375" style="2"/>
    <col min="3492" max="3492" width="10.33203125" style="2" bestFit="1" customWidth="1"/>
    <col min="3493" max="3494" width="9.33203125" style="2" bestFit="1" customWidth="1"/>
    <col min="3495" max="3495" width="9.109375" style="2"/>
    <col min="3496" max="3496" width="10.33203125" style="2" bestFit="1" customWidth="1"/>
    <col min="3497" max="3498" width="9.33203125" style="2" bestFit="1" customWidth="1"/>
    <col min="3499" max="3499" width="9.109375" style="2"/>
    <col min="3500" max="3500" width="10.33203125" style="2" bestFit="1" customWidth="1"/>
    <col min="3501" max="3502" width="9.33203125" style="2" bestFit="1" customWidth="1"/>
    <col min="3503" max="3503" width="9.109375" style="2"/>
    <col min="3504" max="3504" width="10.33203125" style="2" bestFit="1" customWidth="1"/>
    <col min="3505" max="3506" width="9.33203125" style="2" bestFit="1" customWidth="1"/>
    <col min="3507" max="3507" width="9.109375" style="2"/>
    <col min="3508" max="3508" width="10.33203125" style="2" bestFit="1" customWidth="1"/>
    <col min="3509" max="3510" width="9.33203125" style="2" bestFit="1" customWidth="1"/>
    <col min="3511" max="3511" width="9.109375" style="2"/>
    <col min="3512" max="3512" width="10.33203125" style="2" bestFit="1" customWidth="1"/>
    <col min="3513" max="3514" width="9.33203125" style="2" bestFit="1" customWidth="1"/>
    <col min="3515" max="3515" width="9.109375" style="2"/>
    <col min="3516" max="3516" width="10.33203125" style="2" bestFit="1" customWidth="1"/>
    <col min="3517" max="3518" width="9.33203125" style="2" bestFit="1" customWidth="1"/>
    <col min="3519" max="3519" width="9.109375" style="2"/>
    <col min="3520" max="3520" width="10.33203125" style="2" bestFit="1" customWidth="1"/>
    <col min="3521" max="3522" width="9.33203125" style="2" bestFit="1" customWidth="1"/>
    <col min="3523" max="3523" width="9.109375" style="2"/>
    <col min="3524" max="3524" width="10.33203125" style="2" bestFit="1" customWidth="1"/>
    <col min="3525" max="3526" width="9.33203125" style="2" bestFit="1" customWidth="1"/>
    <col min="3527" max="3527" width="9.109375" style="2"/>
    <col min="3528" max="3528" width="10.33203125" style="2" bestFit="1" customWidth="1"/>
    <col min="3529" max="3530" width="9.33203125" style="2" bestFit="1" customWidth="1"/>
    <col min="3531" max="3531" width="9.109375" style="2"/>
    <col min="3532" max="3532" width="10.33203125" style="2" bestFit="1" customWidth="1"/>
    <col min="3533" max="3534" width="9.33203125" style="2" bestFit="1" customWidth="1"/>
    <col min="3535" max="3535" width="9.109375" style="2"/>
    <col min="3536" max="3536" width="10.33203125" style="2" bestFit="1" customWidth="1"/>
    <col min="3537" max="3538" width="9.33203125" style="2" bestFit="1" customWidth="1"/>
    <col min="3539" max="3539" width="9.109375" style="2"/>
    <col min="3540" max="3540" width="10.33203125" style="2" bestFit="1" customWidth="1"/>
    <col min="3541" max="3542" width="9.33203125" style="2" bestFit="1" customWidth="1"/>
    <col min="3543" max="3543" width="9.109375" style="2"/>
    <col min="3544" max="3544" width="10.33203125" style="2" bestFit="1" customWidth="1"/>
    <col min="3545" max="3546" width="9.33203125" style="2" bestFit="1" customWidth="1"/>
    <col min="3547" max="3547" width="9.109375" style="2"/>
    <col min="3548" max="3548" width="10.33203125" style="2" bestFit="1" customWidth="1"/>
    <col min="3549" max="3550" width="9.33203125" style="2" bestFit="1" customWidth="1"/>
    <col min="3551" max="3551" width="9.109375" style="2"/>
    <col min="3552" max="3552" width="10.33203125" style="2" bestFit="1" customWidth="1"/>
    <col min="3553" max="3554" width="9.33203125" style="2" bestFit="1" customWidth="1"/>
    <col min="3555" max="3555" width="9.109375" style="2"/>
    <col min="3556" max="3556" width="10.33203125" style="2" bestFit="1" customWidth="1"/>
    <col min="3557" max="3558" width="9.33203125" style="2" bestFit="1" customWidth="1"/>
    <col min="3559" max="3559" width="9.109375" style="2"/>
    <col min="3560" max="3560" width="10.33203125" style="2" bestFit="1" customWidth="1"/>
    <col min="3561" max="3562" width="9.33203125" style="2" bestFit="1" customWidth="1"/>
    <col min="3563" max="3563" width="9.109375" style="2"/>
    <col min="3564" max="3564" width="10.33203125" style="2" bestFit="1" customWidth="1"/>
    <col min="3565" max="3566" width="9.33203125" style="2" bestFit="1" customWidth="1"/>
    <col min="3567" max="3567" width="9.109375" style="2"/>
    <col min="3568" max="3568" width="10.33203125" style="2" bestFit="1" customWidth="1"/>
    <col min="3569" max="3570" width="9.33203125" style="2" bestFit="1" customWidth="1"/>
    <col min="3571" max="3571" width="9.109375" style="2"/>
    <col min="3572" max="3572" width="10.33203125" style="2" bestFit="1" customWidth="1"/>
    <col min="3573" max="3574" width="9.33203125" style="2" bestFit="1" customWidth="1"/>
    <col min="3575" max="3575" width="9.109375" style="2"/>
    <col min="3576" max="3576" width="10.33203125" style="2" bestFit="1" customWidth="1"/>
    <col min="3577" max="3578" width="9.33203125" style="2" bestFit="1" customWidth="1"/>
    <col min="3579" max="3579" width="9.109375" style="2"/>
    <col min="3580" max="3580" width="10.33203125" style="2" bestFit="1" customWidth="1"/>
    <col min="3581" max="3582" width="9.33203125" style="2" bestFit="1" customWidth="1"/>
    <col min="3583" max="3583" width="9.109375" style="2"/>
    <col min="3584" max="3584" width="10.33203125" style="2" bestFit="1" customWidth="1"/>
    <col min="3585" max="3586" width="9.33203125" style="2" bestFit="1" customWidth="1"/>
    <col min="3587" max="3587" width="9.109375" style="2"/>
    <col min="3588" max="3588" width="10.33203125" style="2" bestFit="1" customWidth="1"/>
    <col min="3589" max="3590" width="9.33203125" style="2" bestFit="1" customWidth="1"/>
    <col min="3591" max="3591" width="9.109375" style="2"/>
    <col min="3592" max="3592" width="10.33203125" style="2" bestFit="1" customWidth="1"/>
    <col min="3593" max="3594" width="9.33203125" style="2" bestFit="1" customWidth="1"/>
    <col min="3595" max="3595" width="9.109375" style="2"/>
    <col min="3596" max="3596" width="10.33203125" style="2" bestFit="1" customWidth="1"/>
    <col min="3597" max="3598" width="9.33203125" style="2" bestFit="1" customWidth="1"/>
    <col min="3599" max="3599" width="9.109375" style="2"/>
    <col min="3600" max="3600" width="10.33203125" style="2" bestFit="1" customWidth="1"/>
    <col min="3601" max="3602" width="9.33203125" style="2" bestFit="1" customWidth="1"/>
    <col min="3603" max="3603" width="9.109375" style="2"/>
    <col min="3604" max="3604" width="10.33203125" style="2" bestFit="1" customWidth="1"/>
    <col min="3605" max="3606" width="9.33203125" style="2" bestFit="1" customWidth="1"/>
    <col min="3607" max="3607" width="9.109375" style="2"/>
    <col min="3608" max="3608" width="10.33203125" style="2" bestFit="1" customWidth="1"/>
    <col min="3609" max="3610" width="9.33203125" style="2" bestFit="1" customWidth="1"/>
    <col min="3611" max="3611" width="9.109375" style="2"/>
    <col min="3612" max="3612" width="10.33203125" style="2" bestFit="1" customWidth="1"/>
    <col min="3613" max="3614" width="9.33203125" style="2" bestFit="1" customWidth="1"/>
    <col min="3615" max="3615" width="9.109375" style="2"/>
    <col min="3616" max="3616" width="10.33203125" style="2" bestFit="1" customWidth="1"/>
    <col min="3617" max="3618" width="9.33203125" style="2" bestFit="1" customWidth="1"/>
    <col min="3619" max="3619" width="9.109375" style="2"/>
    <col min="3620" max="3620" width="10.33203125" style="2" bestFit="1" customWidth="1"/>
    <col min="3621" max="3622" width="9.33203125" style="2" bestFit="1" customWidth="1"/>
    <col min="3623" max="3623" width="9.109375" style="2"/>
    <col min="3624" max="3624" width="10.33203125" style="2" bestFit="1" customWidth="1"/>
    <col min="3625" max="3626" width="9.33203125" style="2" bestFit="1" customWidth="1"/>
    <col min="3627" max="3627" width="9.109375" style="2"/>
    <col min="3628" max="3628" width="10.33203125" style="2" bestFit="1" customWidth="1"/>
    <col min="3629" max="3630" width="9.33203125" style="2" bestFit="1" customWidth="1"/>
    <col min="3631" max="3631" width="9.109375" style="2"/>
    <col min="3632" max="3632" width="10.33203125" style="2" bestFit="1" customWidth="1"/>
    <col min="3633" max="3634" width="9.33203125" style="2" bestFit="1" customWidth="1"/>
    <col min="3635" max="3635" width="9.109375" style="2"/>
    <col min="3636" max="3636" width="10.33203125" style="2" bestFit="1" customWidth="1"/>
    <col min="3637" max="3638" width="9.33203125" style="2" bestFit="1" customWidth="1"/>
    <col min="3639" max="3639" width="9.109375" style="2"/>
    <col min="3640" max="3640" width="10.33203125" style="2" bestFit="1" customWidth="1"/>
    <col min="3641" max="3642" width="9.33203125" style="2" bestFit="1" customWidth="1"/>
    <col min="3643" max="3643" width="9.109375" style="2"/>
    <col min="3644" max="3644" width="10.33203125" style="2" bestFit="1" customWidth="1"/>
    <col min="3645" max="3646" width="9.33203125" style="2" bestFit="1" customWidth="1"/>
    <col min="3647" max="3647" width="9.109375" style="2"/>
    <col min="3648" max="3648" width="10.33203125" style="2" bestFit="1" customWidth="1"/>
    <col min="3649" max="3650" width="9.33203125" style="2" bestFit="1" customWidth="1"/>
    <col min="3651" max="3651" width="9.109375" style="2"/>
    <col min="3652" max="3652" width="10.33203125" style="2" bestFit="1" customWidth="1"/>
    <col min="3653" max="3654" width="9.33203125" style="2" bestFit="1" customWidth="1"/>
    <col min="3655" max="3655" width="9.109375" style="2"/>
    <col min="3656" max="3656" width="10.33203125" style="2" bestFit="1" customWidth="1"/>
    <col min="3657" max="3658" width="9.33203125" style="2" bestFit="1" customWidth="1"/>
    <col min="3659" max="3659" width="9.109375" style="2"/>
    <col min="3660" max="3660" width="10.33203125" style="2" bestFit="1" customWidth="1"/>
    <col min="3661" max="3662" width="9.33203125" style="2" bestFit="1" customWidth="1"/>
    <col min="3663" max="3663" width="9.109375" style="2"/>
    <col min="3664" max="3664" width="10.33203125" style="2" bestFit="1" customWidth="1"/>
    <col min="3665" max="3666" width="9.33203125" style="2" bestFit="1" customWidth="1"/>
    <col min="3667" max="3667" width="9.109375" style="2"/>
    <col min="3668" max="3668" width="10.33203125" style="2" bestFit="1" customWidth="1"/>
    <col min="3669" max="3670" width="9.33203125" style="2" bestFit="1" customWidth="1"/>
    <col min="3671" max="3671" width="9.109375" style="2"/>
    <col min="3672" max="3672" width="10.33203125" style="2" bestFit="1" customWidth="1"/>
    <col min="3673" max="3674" width="9.33203125" style="2" bestFit="1" customWidth="1"/>
    <col min="3675" max="3675" width="9.109375" style="2"/>
    <col min="3676" max="3676" width="10.33203125" style="2" bestFit="1" customWidth="1"/>
    <col min="3677" max="3678" width="9.33203125" style="2" bestFit="1" customWidth="1"/>
    <col min="3679" max="3679" width="9.109375" style="2"/>
    <col min="3680" max="3680" width="10.33203125" style="2" bestFit="1" customWidth="1"/>
    <col min="3681" max="3682" width="9.33203125" style="2" bestFit="1" customWidth="1"/>
    <col min="3683" max="3683" width="9.109375" style="2"/>
    <col min="3684" max="3684" width="10.33203125" style="2" bestFit="1" customWidth="1"/>
    <col min="3685" max="3686" width="9.33203125" style="2" bestFit="1" customWidth="1"/>
    <col min="3687" max="3687" width="9.109375" style="2"/>
    <col min="3688" max="3688" width="10.33203125" style="2" bestFit="1" customWidth="1"/>
    <col min="3689" max="3690" width="9.33203125" style="2" bestFit="1" customWidth="1"/>
    <col min="3691" max="3691" width="9.109375" style="2"/>
    <col min="3692" max="3692" width="10.33203125" style="2" bestFit="1" customWidth="1"/>
    <col min="3693" max="3694" width="9.33203125" style="2" bestFit="1" customWidth="1"/>
    <col min="3695" max="3695" width="9.109375" style="2"/>
    <col min="3696" max="3696" width="10.33203125" style="2" bestFit="1" customWidth="1"/>
    <col min="3697" max="3698" width="9.33203125" style="2" bestFit="1" customWidth="1"/>
    <col min="3699" max="3699" width="9.109375" style="2"/>
    <col min="3700" max="3700" width="10.33203125" style="2" bestFit="1" customWidth="1"/>
    <col min="3701" max="3702" width="9.33203125" style="2" bestFit="1" customWidth="1"/>
    <col min="3703" max="3703" width="9.109375" style="2"/>
    <col min="3704" max="3704" width="10.33203125" style="2" bestFit="1" customWidth="1"/>
    <col min="3705" max="3706" width="9.33203125" style="2" bestFit="1" customWidth="1"/>
    <col min="3707" max="3707" width="9.109375" style="2"/>
    <col min="3708" max="3708" width="10.33203125" style="2" bestFit="1" customWidth="1"/>
    <col min="3709" max="3710" width="9.33203125" style="2" bestFit="1" customWidth="1"/>
    <col min="3711" max="3711" width="9.109375" style="2"/>
    <col min="3712" max="3712" width="10.33203125" style="2" bestFit="1" customWidth="1"/>
    <col min="3713" max="3714" width="9.33203125" style="2" bestFit="1" customWidth="1"/>
    <col min="3715" max="3715" width="9.109375" style="2"/>
    <col min="3716" max="3716" width="10.33203125" style="2" bestFit="1" customWidth="1"/>
    <col min="3717" max="3718" width="9.33203125" style="2" bestFit="1" customWidth="1"/>
    <col min="3719" max="3719" width="9.109375" style="2"/>
    <col min="3720" max="3720" width="10.33203125" style="2" bestFit="1" customWidth="1"/>
    <col min="3721" max="3722" width="9.33203125" style="2" bestFit="1" customWidth="1"/>
    <col min="3723" max="3723" width="9.109375" style="2"/>
    <col min="3724" max="3724" width="10.33203125" style="2" bestFit="1" customWidth="1"/>
    <col min="3725" max="3726" width="9.33203125" style="2" bestFit="1" customWidth="1"/>
    <col min="3727" max="3727" width="9.109375" style="2"/>
    <col min="3728" max="3728" width="10.33203125" style="2" bestFit="1" customWidth="1"/>
    <col min="3729" max="3730" width="9.33203125" style="2" bestFit="1" customWidth="1"/>
    <col min="3731" max="3731" width="9.109375" style="2"/>
    <col min="3732" max="3732" width="10.33203125" style="2" bestFit="1" customWidth="1"/>
    <col min="3733" max="3734" width="9.33203125" style="2" bestFit="1" customWidth="1"/>
    <col min="3735" max="3735" width="9.109375" style="2"/>
    <col min="3736" max="3736" width="10.33203125" style="2" bestFit="1" customWidth="1"/>
    <col min="3737" max="3738" width="9.33203125" style="2" bestFit="1" customWidth="1"/>
    <col min="3739" max="3739" width="9.109375" style="2"/>
    <col min="3740" max="3740" width="10.33203125" style="2" bestFit="1" customWidth="1"/>
    <col min="3741" max="3742" width="9.33203125" style="2" bestFit="1" customWidth="1"/>
    <col min="3743" max="3743" width="9.109375" style="2"/>
    <col min="3744" max="3744" width="10.33203125" style="2" bestFit="1" customWidth="1"/>
    <col min="3745" max="3746" width="9.33203125" style="2" bestFit="1" customWidth="1"/>
    <col min="3747" max="3747" width="9.109375" style="2"/>
    <col min="3748" max="3748" width="10.33203125" style="2" bestFit="1" customWidth="1"/>
    <col min="3749" max="3750" width="9.33203125" style="2" bestFit="1" customWidth="1"/>
    <col min="3751" max="3751" width="9.109375" style="2"/>
    <col min="3752" max="3752" width="10.33203125" style="2" bestFit="1" customWidth="1"/>
    <col min="3753" max="3754" width="9.33203125" style="2" bestFit="1" customWidth="1"/>
    <col min="3755" max="3755" width="9.109375" style="2"/>
    <col min="3756" max="3756" width="10.33203125" style="2" bestFit="1" customWidth="1"/>
    <col min="3757" max="3758" width="9.33203125" style="2" bestFit="1" customWidth="1"/>
    <col min="3759" max="3759" width="9.109375" style="2"/>
    <col min="3760" max="3760" width="10.33203125" style="2" bestFit="1" customWidth="1"/>
    <col min="3761" max="3762" width="9.33203125" style="2" bestFit="1" customWidth="1"/>
    <col min="3763" max="3763" width="9.109375" style="2"/>
    <col min="3764" max="3764" width="10.33203125" style="2" bestFit="1" customWidth="1"/>
    <col min="3765" max="3766" width="9.33203125" style="2" bestFit="1" customWidth="1"/>
    <col min="3767" max="3767" width="9.109375" style="2"/>
    <col min="3768" max="3768" width="10.33203125" style="2" bestFit="1" customWidth="1"/>
    <col min="3769" max="3770" width="9.33203125" style="2" bestFit="1" customWidth="1"/>
    <col min="3771" max="3771" width="9.109375" style="2"/>
    <col min="3772" max="3772" width="10.33203125" style="2" bestFit="1" customWidth="1"/>
    <col min="3773" max="3774" width="9.33203125" style="2" bestFit="1" customWidth="1"/>
    <col min="3775" max="3775" width="9.109375" style="2"/>
    <col min="3776" max="3776" width="10.33203125" style="2" bestFit="1" customWidth="1"/>
    <col min="3777" max="3778" width="9.33203125" style="2" bestFit="1" customWidth="1"/>
    <col min="3779" max="3779" width="9.109375" style="2"/>
    <col min="3780" max="3780" width="10.33203125" style="2" bestFit="1" customWidth="1"/>
    <col min="3781" max="3782" width="9.33203125" style="2" bestFit="1" customWidth="1"/>
    <col min="3783" max="3783" width="9.109375" style="2"/>
    <col min="3784" max="3784" width="10.33203125" style="2" bestFit="1" customWidth="1"/>
    <col min="3785" max="3786" width="9.33203125" style="2" bestFit="1" customWidth="1"/>
    <col min="3787" max="3787" width="9.109375" style="2"/>
    <col min="3788" max="3788" width="10.33203125" style="2" bestFit="1" customWidth="1"/>
    <col min="3789" max="3790" width="9.33203125" style="2" bestFit="1" customWidth="1"/>
    <col min="3791" max="3791" width="9.109375" style="2"/>
    <col min="3792" max="3792" width="10.33203125" style="2" bestFit="1" customWidth="1"/>
    <col min="3793" max="3794" width="9.33203125" style="2" bestFit="1" customWidth="1"/>
    <col min="3795" max="3795" width="9.109375" style="2"/>
    <col min="3796" max="3796" width="10.33203125" style="2" bestFit="1" customWidth="1"/>
    <col min="3797" max="3798" width="9.33203125" style="2" bestFit="1" customWidth="1"/>
    <col min="3799" max="3799" width="9.109375" style="2"/>
    <col min="3800" max="3800" width="10.33203125" style="2" bestFit="1" customWidth="1"/>
    <col min="3801" max="3802" width="9.33203125" style="2" bestFit="1" customWidth="1"/>
    <col min="3803" max="3803" width="9.109375" style="2"/>
    <col min="3804" max="3804" width="10.33203125" style="2" bestFit="1" customWidth="1"/>
    <col min="3805" max="3806" width="9.33203125" style="2" bestFit="1" customWidth="1"/>
    <col min="3807" max="3807" width="9.109375" style="2"/>
    <col min="3808" max="3808" width="10.33203125" style="2" bestFit="1" customWidth="1"/>
    <col min="3809" max="3810" width="9.33203125" style="2" bestFit="1" customWidth="1"/>
    <col min="3811" max="3811" width="9.109375" style="2"/>
    <col min="3812" max="3812" width="10.33203125" style="2" bestFit="1" customWidth="1"/>
    <col min="3813" max="3814" width="9.33203125" style="2" bestFit="1" customWidth="1"/>
    <col min="3815" max="3815" width="9.109375" style="2"/>
    <col min="3816" max="3816" width="10.33203125" style="2" bestFit="1" customWidth="1"/>
    <col min="3817" max="3818" width="9.33203125" style="2" bestFit="1" customWidth="1"/>
    <col min="3819" max="3819" width="9.109375" style="2"/>
    <col min="3820" max="3820" width="10.33203125" style="2" bestFit="1" customWidth="1"/>
    <col min="3821" max="3822" width="9.33203125" style="2" bestFit="1" customWidth="1"/>
    <col min="3823" max="3823" width="9.109375" style="2"/>
    <col min="3824" max="3824" width="10.33203125" style="2" bestFit="1" customWidth="1"/>
    <col min="3825" max="3826" width="9.33203125" style="2" bestFit="1" customWidth="1"/>
    <col min="3827" max="3827" width="9.109375" style="2"/>
    <col min="3828" max="3828" width="10.33203125" style="2" bestFit="1" customWidth="1"/>
    <col min="3829" max="3830" width="9.33203125" style="2" bestFit="1" customWidth="1"/>
    <col min="3831" max="3831" width="9.109375" style="2"/>
    <col min="3832" max="3832" width="10.33203125" style="2" bestFit="1" customWidth="1"/>
    <col min="3833" max="3834" width="9.33203125" style="2" bestFit="1" customWidth="1"/>
    <col min="3835" max="3835" width="9.109375" style="2"/>
    <col min="3836" max="3836" width="10.33203125" style="2" bestFit="1" customWidth="1"/>
    <col min="3837" max="3838" width="9.33203125" style="2" bestFit="1" customWidth="1"/>
    <col min="3839" max="3839" width="9.109375" style="2"/>
    <col min="3840" max="3840" width="10.33203125" style="2" bestFit="1" customWidth="1"/>
    <col min="3841" max="3842" width="9.33203125" style="2" bestFit="1" customWidth="1"/>
    <col min="3843" max="3843" width="9.109375" style="2"/>
    <col min="3844" max="3844" width="10.33203125" style="2" bestFit="1" customWidth="1"/>
    <col min="3845" max="3846" width="9.33203125" style="2" bestFit="1" customWidth="1"/>
    <col min="3847" max="3847" width="9.109375" style="2"/>
    <col min="3848" max="3848" width="10.33203125" style="2" bestFit="1" customWidth="1"/>
    <col min="3849" max="3850" width="9.33203125" style="2" bestFit="1" customWidth="1"/>
    <col min="3851" max="3851" width="9.109375" style="2"/>
    <col min="3852" max="3852" width="10.33203125" style="2" bestFit="1" customWidth="1"/>
    <col min="3853" max="3854" width="9.33203125" style="2" bestFit="1" customWidth="1"/>
    <col min="3855" max="3855" width="9.109375" style="2"/>
    <col min="3856" max="3856" width="10.33203125" style="2" bestFit="1" customWidth="1"/>
    <col min="3857" max="3858" width="9.33203125" style="2" bestFit="1" customWidth="1"/>
    <col min="3859" max="3859" width="9.109375" style="2"/>
    <col min="3860" max="3860" width="10.33203125" style="2" bestFit="1" customWidth="1"/>
    <col min="3861" max="3862" width="9.33203125" style="2" bestFit="1" customWidth="1"/>
    <col min="3863" max="3863" width="9.109375" style="2"/>
    <col min="3864" max="3864" width="10.33203125" style="2" bestFit="1" customWidth="1"/>
    <col min="3865" max="3866" width="9.33203125" style="2" bestFit="1" customWidth="1"/>
    <col min="3867" max="3867" width="9.109375" style="2"/>
    <col min="3868" max="3868" width="10.33203125" style="2" bestFit="1" customWidth="1"/>
    <col min="3869" max="3870" width="9.33203125" style="2" bestFit="1" customWidth="1"/>
    <col min="3871" max="3871" width="9.109375" style="2"/>
    <col min="3872" max="3872" width="10.33203125" style="2" bestFit="1" customWidth="1"/>
    <col min="3873" max="3874" width="9.33203125" style="2" bestFit="1" customWidth="1"/>
    <col min="3875" max="3875" width="9.109375" style="2"/>
    <col min="3876" max="3876" width="10.33203125" style="2" bestFit="1" customWidth="1"/>
    <col min="3877" max="3878" width="9.33203125" style="2" bestFit="1" customWidth="1"/>
    <col min="3879" max="3879" width="9.109375" style="2"/>
    <col min="3880" max="3880" width="10.33203125" style="2" bestFit="1" customWidth="1"/>
    <col min="3881" max="3882" width="9.33203125" style="2" bestFit="1" customWidth="1"/>
    <col min="3883" max="3883" width="9.109375" style="2"/>
    <col min="3884" max="3884" width="10.33203125" style="2" bestFit="1" customWidth="1"/>
    <col min="3885" max="3886" width="9.33203125" style="2" bestFit="1" customWidth="1"/>
    <col min="3887" max="3887" width="9.109375" style="2"/>
    <col min="3888" max="3888" width="10.33203125" style="2" bestFit="1" customWidth="1"/>
    <col min="3889" max="3890" width="9.33203125" style="2" bestFit="1" customWidth="1"/>
    <col min="3891" max="3891" width="9.109375" style="2"/>
    <col min="3892" max="3892" width="10.33203125" style="2" bestFit="1" customWidth="1"/>
    <col min="3893" max="3894" width="9.33203125" style="2" bestFit="1" customWidth="1"/>
    <col min="3895" max="3895" width="9.109375" style="2"/>
    <col min="3896" max="3896" width="10.33203125" style="2" bestFit="1" customWidth="1"/>
    <col min="3897" max="3898" width="9.33203125" style="2" bestFit="1" customWidth="1"/>
    <col min="3899" max="3899" width="9.109375" style="2"/>
    <col min="3900" max="3900" width="10.33203125" style="2" bestFit="1" customWidth="1"/>
    <col min="3901" max="3902" width="9.33203125" style="2" bestFit="1" customWidth="1"/>
    <col min="3903" max="3903" width="9.109375" style="2"/>
    <col min="3904" max="3904" width="10.33203125" style="2" bestFit="1" customWidth="1"/>
    <col min="3905" max="3906" width="9.33203125" style="2" bestFit="1" customWidth="1"/>
    <col min="3907" max="3907" width="9.109375" style="2"/>
    <col min="3908" max="3908" width="10.33203125" style="2" bestFit="1" customWidth="1"/>
    <col min="3909" max="3910" width="9.33203125" style="2" bestFit="1" customWidth="1"/>
    <col min="3911" max="3911" width="9.109375" style="2"/>
    <col min="3912" max="3912" width="10.33203125" style="2" bestFit="1" customWidth="1"/>
    <col min="3913" max="3914" width="9.33203125" style="2" bestFit="1" customWidth="1"/>
    <col min="3915" max="3915" width="9.109375" style="2"/>
    <col min="3916" max="3916" width="10.33203125" style="2" bestFit="1" customWidth="1"/>
    <col min="3917" max="3918" width="9.33203125" style="2" bestFit="1" customWidth="1"/>
    <col min="3919" max="3919" width="9.109375" style="2"/>
    <col min="3920" max="3920" width="10.33203125" style="2" bestFit="1" customWidth="1"/>
    <col min="3921" max="3922" width="9.33203125" style="2" bestFit="1" customWidth="1"/>
    <col min="3923" max="3923" width="9.109375" style="2"/>
    <col min="3924" max="3924" width="10.33203125" style="2" bestFit="1" customWidth="1"/>
    <col min="3925" max="3926" width="9.33203125" style="2" bestFit="1" customWidth="1"/>
    <col min="3927" max="3927" width="9.109375" style="2"/>
    <col min="3928" max="3928" width="10.33203125" style="2" bestFit="1" customWidth="1"/>
    <col min="3929" max="3930" width="9.33203125" style="2" bestFit="1" customWidth="1"/>
    <col min="3931" max="3931" width="9.109375" style="2"/>
    <col min="3932" max="3932" width="10.33203125" style="2" bestFit="1" customWidth="1"/>
    <col min="3933" max="3934" width="9.33203125" style="2" bestFit="1" customWidth="1"/>
    <col min="3935" max="3935" width="9.109375" style="2"/>
    <col min="3936" max="3936" width="10.33203125" style="2" bestFit="1" customWidth="1"/>
    <col min="3937" max="3938" width="9.33203125" style="2" bestFit="1" customWidth="1"/>
    <col min="3939" max="3939" width="9.109375" style="2"/>
    <col min="3940" max="3940" width="10.33203125" style="2" bestFit="1" customWidth="1"/>
    <col min="3941" max="3942" width="9.33203125" style="2" bestFit="1" customWidth="1"/>
    <col min="3943" max="3943" width="9.109375" style="2"/>
    <col min="3944" max="3944" width="10.33203125" style="2" bestFit="1" customWidth="1"/>
    <col min="3945" max="3946" width="9.33203125" style="2" bestFit="1" customWidth="1"/>
    <col min="3947" max="3947" width="9.109375" style="2"/>
    <col min="3948" max="3948" width="10.33203125" style="2" bestFit="1" customWidth="1"/>
    <col min="3949" max="3950" width="9.33203125" style="2" bestFit="1" customWidth="1"/>
    <col min="3951" max="3951" width="9.109375" style="2"/>
    <col min="3952" max="3952" width="10.33203125" style="2" bestFit="1" customWidth="1"/>
    <col min="3953" max="3954" width="9.33203125" style="2" bestFit="1" customWidth="1"/>
    <col min="3955" max="3955" width="9.109375" style="2"/>
    <col min="3956" max="3956" width="10.33203125" style="2" bestFit="1" customWidth="1"/>
    <col min="3957" max="3958" width="9.33203125" style="2" bestFit="1" customWidth="1"/>
    <col min="3959" max="3959" width="9.109375" style="2"/>
    <col min="3960" max="3960" width="10.33203125" style="2" bestFit="1" customWidth="1"/>
    <col min="3961" max="3962" width="9.33203125" style="2" bestFit="1" customWidth="1"/>
    <col min="3963" max="3963" width="9.109375" style="2"/>
    <col min="3964" max="3964" width="10.33203125" style="2" bestFit="1" customWidth="1"/>
    <col min="3965" max="3966" width="9.33203125" style="2" bestFit="1" customWidth="1"/>
    <col min="3967" max="3967" width="9.109375" style="2"/>
    <col min="3968" max="3968" width="10.33203125" style="2" bestFit="1" customWidth="1"/>
    <col min="3969" max="3970" width="9.33203125" style="2" bestFit="1" customWidth="1"/>
    <col min="3971" max="3971" width="9.109375" style="2"/>
    <col min="3972" max="3972" width="10.33203125" style="2" bestFit="1" customWidth="1"/>
    <col min="3973" max="3974" width="9.33203125" style="2" bestFit="1" customWidth="1"/>
    <col min="3975" max="3975" width="9.109375" style="2"/>
    <col min="3976" max="3976" width="10.33203125" style="2" bestFit="1" customWidth="1"/>
    <col min="3977" max="3978" width="9.33203125" style="2" bestFit="1" customWidth="1"/>
    <col min="3979" max="3979" width="9.109375" style="2"/>
    <col min="3980" max="3980" width="10.33203125" style="2" bestFit="1" customWidth="1"/>
    <col min="3981" max="3982" width="9.33203125" style="2" bestFit="1" customWidth="1"/>
    <col min="3983" max="3983" width="9.109375" style="2"/>
    <col min="3984" max="3984" width="10.33203125" style="2" bestFit="1" customWidth="1"/>
    <col min="3985" max="3986" width="9.33203125" style="2" bestFit="1" customWidth="1"/>
    <col min="3987" max="3987" width="9.109375" style="2"/>
    <col min="3988" max="3988" width="10.33203125" style="2" bestFit="1" customWidth="1"/>
    <col min="3989" max="3990" width="9.33203125" style="2" bestFit="1" customWidth="1"/>
    <col min="3991" max="3991" width="9.109375" style="2"/>
    <col min="3992" max="3992" width="10.33203125" style="2" bestFit="1" customWidth="1"/>
    <col min="3993" max="3994" width="9.33203125" style="2" bestFit="1" customWidth="1"/>
    <col min="3995" max="3995" width="9.109375" style="2"/>
    <col min="3996" max="3996" width="10.33203125" style="2" bestFit="1" customWidth="1"/>
    <col min="3997" max="3998" width="9.33203125" style="2" bestFit="1" customWidth="1"/>
    <col min="3999" max="3999" width="9.109375" style="2"/>
    <col min="4000" max="4000" width="10.33203125" style="2" bestFit="1" customWidth="1"/>
    <col min="4001" max="4002" width="9.33203125" style="2" bestFit="1" customWidth="1"/>
    <col min="4003" max="4003" width="9.109375" style="2"/>
    <col min="4004" max="4004" width="10.33203125" style="2" bestFit="1" customWidth="1"/>
    <col min="4005" max="4006" width="9.33203125" style="2" bestFit="1" customWidth="1"/>
    <col min="4007" max="4007" width="9.109375" style="2"/>
    <col min="4008" max="4008" width="10.33203125" style="2" bestFit="1" customWidth="1"/>
    <col min="4009" max="4010" width="9.33203125" style="2" bestFit="1" customWidth="1"/>
    <col min="4011" max="4011" width="9.109375" style="2"/>
    <col min="4012" max="4012" width="10.33203125" style="2" bestFit="1" customWidth="1"/>
    <col min="4013" max="4014" width="9.33203125" style="2" bestFit="1" customWidth="1"/>
    <col min="4015" max="4015" width="9.109375" style="2"/>
    <col min="4016" max="4016" width="10.33203125" style="2" bestFit="1" customWidth="1"/>
    <col min="4017" max="4018" width="9.33203125" style="2" bestFit="1" customWidth="1"/>
    <col min="4019" max="4019" width="9.109375" style="2"/>
    <col min="4020" max="4020" width="10.33203125" style="2" bestFit="1" customWidth="1"/>
    <col min="4021" max="4022" width="9.33203125" style="2" bestFit="1" customWidth="1"/>
    <col min="4023" max="4023" width="9.109375" style="2"/>
    <col min="4024" max="4024" width="10.33203125" style="2" bestFit="1" customWidth="1"/>
    <col min="4025" max="4026" width="9.33203125" style="2" bestFit="1" customWidth="1"/>
    <col min="4027" max="4027" width="9.109375" style="2"/>
    <col min="4028" max="4028" width="10.33203125" style="2" bestFit="1" customWidth="1"/>
    <col min="4029" max="4030" width="9.33203125" style="2" bestFit="1" customWidth="1"/>
    <col min="4031" max="4031" width="9.109375" style="2"/>
    <col min="4032" max="4032" width="10.33203125" style="2" bestFit="1" customWidth="1"/>
    <col min="4033" max="4034" width="9.33203125" style="2" bestFit="1" customWidth="1"/>
    <col min="4035" max="4035" width="9.109375" style="2"/>
    <col min="4036" max="4036" width="10.33203125" style="2" bestFit="1" customWidth="1"/>
    <col min="4037" max="4038" width="9.33203125" style="2" bestFit="1" customWidth="1"/>
    <col min="4039" max="4039" width="9.109375" style="2"/>
    <col min="4040" max="4040" width="10.33203125" style="2" bestFit="1" customWidth="1"/>
    <col min="4041" max="4042" width="9.33203125" style="2" bestFit="1" customWidth="1"/>
    <col min="4043" max="4043" width="9.109375" style="2"/>
    <col min="4044" max="4044" width="10.33203125" style="2" bestFit="1" customWidth="1"/>
    <col min="4045" max="4046" width="9.33203125" style="2" bestFit="1" customWidth="1"/>
    <col min="4047" max="4047" width="9.109375" style="2"/>
    <col min="4048" max="4048" width="10.33203125" style="2" bestFit="1" customWidth="1"/>
    <col min="4049" max="4050" width="9.33203125" style="2" bestFit="1" customWidth="1"/>
    <col min="4051" max="4051" width="9.109375" style="2"/>
    <col min="4052" max="4052" width="10.33203125" style="2" bestFit="1" customWidth="1"/>
    <col min="4053" max="4054" width="9.33203125" style="2" bestFit="1" customWidth="1"/>
    <col min="4055" max="4055" width="9.109375" style="2"/>
    <col min="4056" max="4056" width="10.33203125" style="2" bestFit="1" customWidth="1"/>
    <col min="4057" max="4058" width="9.33203125" style="2" bestFit="1" customWidth="1"/>
    <col min="4059" max="4059" width="9.109375" style="2"/>
    <col min="4060" max="4060" width="10.33203125" style="2" bestFit="1" customWidth="1"/>
    <col min="4061" max="4062" width="9.33203125" style="2" bestFit="1" customWidth="1"/>
    <col min="4063" max="4063" width="9.109375" style="2"/>
    <col min="4064" max="4064" width="10.33203125" style="2" bestFit="1" customWidth="1"/>
    <col min="4065" max="4066" width="9.33203125" style="2" bestFit="1" customWidth="1"/>
    <col min="4067" max="4067" width="9.109375" style="2"/>
    <col min="4068" max="4068" width="10.33203125" style="2" bestFit="1" customWidth="1"/>
    <col min="4069" max="4070" width="9.33203125" style="2" bestFit="1" customWidth="1"/>
    <col min="4071" max="4071" width="9.109375" style="2"/>
    <col min="4072" max="4072" width="10.33203125" style="2" bestFit="1" customWidth="1"/>
    <col min="4073" max="4074" width="9.33203125" style="2" bestFit="1" customWidth="1"/>
    <col min="4075" max="4075" width="9.109375" style="2"/>
    <col min="4076" max="4076" width="10.33203125" style="2" bestFit="1" customWidth="1"/>
    <col min="4077" max="4078" width="9.33203125" style="2" bestFit="1" customWidth="1"/>
    <col min="4079" max="4079" width="9.109375" style="2"/>
    <col min="4080" max="4080" width="10.33203125" style="2" bestFit="1" customWidth="1"/>
    <col min="4081" max="4082" width="9.33203125" style="2" bestFit="1" customWidth="1"/>
    <col min="4083" max="4083" width="9.109375" style="2"/>
    <col min="4084" max="4084" width="10.33203125" style="2" bestFit="1" customWidth="1"/>
    <col min="4085" max="4086" width="9.33203125" style="2" bestFit="1" customWidth="1"/>
    <col min="4087" max="4087" width="9.109375" style="2"/>
    <col min="4088" max="4088" width="10.33203125" style="2" bestFit="1" customWidth="1"/>
    <col min="4089" max="4090" width="9.33203125" style="2" bestFit="1" customWidth="1"/>
    <col min="4091" max="4091" width="9.109375" style="2"/>
    <col min="4092" max="4092" width="10.33203125" style="2" bestFit="1" customWidth="1"/>
    <col min="4093" max="4094" width="9.33203125" style="2" bestFit="1" customWidth="1"/>
    <col min="4095" max="4095" width="9.109375" style="2"/>
    <col min="4096" max="4096" width="10.33203125" style="2" bestFit="1" customWidth="1"/>
    <col min="4097" max="4098" width="9.33203125" style="2" bestFit="1" customWidth="1"/>
    <col min="4099" max="4099" width="9.109375" style="2"/>
    <col min="4100" max="4100" width="10.33203125" style="2" bestFit="1" customWidth="1"/>
    <col min="4101" max="4102" width="9.33203125" style="2" bestFit="1" customWidth="1"/>
    <col min="4103" max="4103" width="9.109375" style="2"/>
    <col min="4104" max="4104" width="10.33203125" style="2" bestFit="1" customWidth="1"/>
    <col min="4105" max="4106" width="9.33203125" style="2" bestFit="1" customWidth="1"/>
    <col min="4107" max="4107" width="9.109375" style="2"/>
    <col min="4108" max="4108" width="10.33203125" style="2" bestFit="1" customWidth="1"/>
    <col min="4109" max="4110" width="9.33203125" style="2" bestFit="1" customWidth="1"/>
    <col min="4111" max="4111" width="9.109375" style="2"/>
    <col min="4112" max="4112" width="10.33203125" style="2" bestFit="1" customWidth="1"/>
    <col min="4113" max="4114" width="9.33203125" style="2" bestFit="1" customWidth="1"/>
    <col min="4115" max="4115" width="9.109375" style="2"/>
    <col min="4116" max="4116" width="10.33203125" style="2" bestFit="1" customWidth="1"/>
    <col min="4117" max="4118" width="9.33203125" style="2" bestFit="1" customWidth="1"/>
    <col min="4119" max="4119" width="9.109375" style="2"/>
    <col min="4120" max="4120" width="10.33203125" style="2" bestFit="1" customWidth="1"/>
    <col min="4121" max="4122" width="9.33203125" style="2" bestFit="1" customWidth="1"/>
    <col min="4123" max="4123" width="9.109375" style="2"/>
    <col min="4124" max="4124" width="10.33203125" style="2" bestFit="1" customWidth="1"/>
    <col min="4125" max="4126" width="9.33203125" style="2" bestFit="1" customWidth="1"/>
    <col min="4127" max="4127" width="9.109375" style="2"/>
    <col min="4128" max="4128" width="10.33203125" style="2" bestFit="1" customWidth="1"/>
    <col min="4129" max="4130" width="9.33203125" style="2" bestFit="1" customWidth="1"/>
    <col min="4131" max="4131" width="9.109375" style="2"/>
    <col min="4132" max="4132" width="10.33203125" style="2" bestFit="1" customWidth="1"/>
    <col min="4133" max="4134" width="9.33203125" style="2" bestFit="1" customWidth="1"/>
    <col min="4135" max="4135" width="9.109375" style="2"/>
    <col min="4136" max="4136" width="10.33203125" style="2" bestFit="1" customWidth="1"/>
    <col min="4137" max="4138" width="9.33203125" style="2" bestFit="1" customWidth="1"/>
    <col min="4139" max="4139" width="9.109375" style="2"/>
    <col min="4140" max="4140" width="10.33203125" style="2" bestFit="1" customWidth="1"/>
    <col min="4141" max="4142" width="9.33203125" style="2" bestFit="1" customWidth="1"/>
    <col min="4143" max="4143" width="9.109375" style="2"/>
    <col min="4144" max="4144" width="10.33203125" style="2" bestFit="1" customWidth="1"/>
    <col min="4145" max="4146" width="9.33203125" style="2" bestFit="1" customWidth="1"/>
    <col min="4147" max="4147" width="9.109375" style="2"/>
    <col min="4148" max="4148" width="10.33203125" style="2" bestFit="1" customWidth="1"/>
    <col min="4149" max="4150" width="9.33203125" style="2" bestFit="1" customWidth="1"/>
    <col min="4151" max="4151" width="9.109375" style="2"/>
    <col min="4152" max="4152" width="10.33203125" style="2" bestFit="1" customWidth="1"/>
    <col min="4153" max="4154" width="9.33203125" style="2" bestFit="1" customWidth="1"/>
    <col min="4155" max="4155" width="9.109375" style="2"/>
    <col min="4156" max="4156" width="10.33203125" style="2" bestFit="1" customWidth="1"/>
    <col min="4157" max="4158" width="9.33203125" style="2" bestFit="1" customWidth="1"/>
    <col min="4159" max="4159" width="9.109375" style="2"/>
    <col min="4160" max="4160" width="10.33203125" style="2" bestFit="1" customWidth="1"/>
    <col min="4161" max="4162" width="9.33203125" style="2" bestFit="1" customWidth="1"/>
    <col min="4163" max="4163" width="9.109375" style="2"/>
    <col min="4164" max="4164" width="10.33203125" style="2" bestFit="1" customWidth="1"/>
    <col min="4165" max="4166" width="9.33203125" style="2" bestFit="1" customWidth="1"/>
    <col min="4167" max="4167" width="9.109375" style="2"/>
    <col min="4168" max="4168" width="10.33203125" style="2" bestFit="1" customWidth="1"/>
    <col min="4169" max="4170" width="9.33203125" style="2" bestFit="1" customWidth="1"/>
    <col min="4171" max="4171" width="9.109375" style="2"/>
    <col min="4172" max="4172" width="10.33203125" style="2" bestFit="1" customWidth="1"/>
    <col min="4173" max="4174" width="9.33203125" style="2" bestFit="1" customWidth="1"/>
    <col min="4175" max="4175" width="9.109375" style="2"/>
    <col min="4176" max="4176" width="10.33203125" style="2" bestFit="1" customWidth="1"/>
    <col min="4177" max="4178" width="9.33203125" style="2" bestFit="1" customWidth="1"/>
    <col min="4179" max="4179" width="9.109375" style="2"/>
    <col min="4180" max="4180" width="10.33203125" style="2" bestFit="1" customWidth="1"/>
    <col min="4181" max="4182" width="9.33203125" style="2" bestFit="1" customWidth="1"/>
    <col min="4183" max="4183" width="9.109375" style="2"/>
    <col min="4184" max="4184" width="10.33203125" style="2" bestFit="1" customWidth="1"/>
    <col min="4185" max="4186" width="9.33203125" style="2" bestFit="1" customWidth="1"/>
    <col min="4187" max="4187" width="9.109375" style="2"/>
    <col min="4188" max="4188" width="10.33203125" style="2" bestFit="1" customWidth="1"/>
    <col min="4189" max="4190" width="9.33203125" style="2" bestFit="1" customWidth="1"/>
    <col min="4191" max="4191" width="9.109375" style="2"/>
    <col min="4192" max="4192" width="10.33203125" style="2" bestFit="1" customWidth="1"/>
    <col min="4193" max="4194" width="9.33203125" style="2" bestFit="1" customWidth="1"/>
    <col min="4195" max="4195" width="9.109375" style="2"/>
    <col min="4196" max="4196" width="10.33203125" style="2" bestFit="1" customWidth="1"/>
    <col min="4197" max="4198" width="9.33203125" style="2" bestFit="1" customWidth="1"/>
    <col min="4199" max="4199" width="9.109375" style="2"/>
    <col min="4200" max="4200" width="10.33203125" style="2" bestFit="1" customWidth="1"/>
    <col min="4201" max="4202" width="9.33203125" style="2" bestFit="1" customWidth="1"/>
    <col min="4203" max="4203" width="9.109375" style="2"/>
    <col min="4204" max="4204" width="10.33203125" style="2" bestFit="1" customWidth="1"/>
    <col min="4205" max="4206" width="9.33203125" style="2" bestFit="1" customWidth="1"/>
    <col min="4207" max="4207" width="9.109375" style="2"/>
    <col min="4208" max="4208" width="10.33203125" style="2" bestFit="1" customWidth="1"/>
    <col min="4209" max="4210" width="9.33203125" style="2" bestFit="1" customWidth="1"/>
    <col min="4211" max="4211" width="9.109375" style="2"/>
    <col min="4212" max="4212" width="10.33203125" style="2" bestFit="1" customWidth="1"/>
    <col min="4213" max="4214" width="9.33203125" style="2" bestFit="1" customWidth="1"/>
    <col min="4215" max="4215" width="9.109375" style="2"/>
    <col min="4216" max="4216" width="10.33203125" style="2" bestFit="1" customWidth="1"/>
    <col min="4217" max="4218" width="9.33203125" style="2" bestFit="1" customWidth="1"/>
    <col min="4219" max="4219" width="9.109375" style="2"/>
    <col min="4220" max="4220" width="10.33203125" style="2" bestFit="1" customWidth="1"/>
    <col min="4221" max="4222" width="9.33203125" style="2" bestFit="1" customWidth="1"/>
    <col min="4223" max="4223" width="9.109375" style="2"/>
    <col min="4224" max="4224" width="10.33203125" style="2" bestFit="1" customWidth="1"/>
    <col min="4225" max="4226" width="9.33203125" style="2" bestFit="1" customWidth="1"/>
    <col min="4227" max="4227" width="9.109375" style="2"/>
    <col min="4228" max="4228" width="10.33203125" style="2" bestFit="1" customWidth="1"/>
    <col min="4229" max="4230" width="9.33203125" style="2" bestFit="1" customWidth="1"/>
    <col min="4231" max="4231" width="9.109375" style="2"/>
    <col min="4232" max="4232" width="10.33203125" style="2" bestFit="1" customWidth="1"/>
    <col min="4233" max="4234" width="9.33203125" style="2" bestFit="1" customWidth="1"/>
    <col min="4235" max="4235" width="9.109375" style="2"/>
    <col min="4236" max="4236" width="10.33203125" style="2" bestFit="1" customWidth="1"/>
    <col min="4237" max="4238" width="9.33203125" style="2" bestFit="1" customWidth="1"/>
    <col min="4239" max="4239" width="9.109375" style="2"/>
    <col min="4240" max="4240" width="10.33203125" style="2" bestFit="1" customWidth="1"/>
    <col min="4241" max="4242" width="9.33203125" style="2" bestFit="1" customWidth="1"/>
    <col min="4243" max="4243" width="9.109375" style="2"/>
    <col min="4244" max="4244" width="10.33203125" style="2" bestFit="1" customWidth="1"/>
    <col min="4245" max="4246" width="9.33203125" style="2" bestFit="1" customWidth="1"/>
    <col min="4247" max="4247" width="9.109375" style="2"/>
    <col min="4248" max="4248" width="10.33203125" style="2" bestFit="1" customWidth="1"/>
    <col min="4249" max="4250" width="9.33203125" style="2" bestFit="1" customWidth="1"/>
    <col min="4251" max="4251" width="9.109375" style="2"/>
    <col min="4252" max="4252" width="10.33203125" style="2" bestFit="1" customWidth="1"/>
    <col min="4253" max="4254" width="9.33203125" style="2" bestFit="1" customWidth="1"/>
    <col min="4255" max="4255" width="9.109375" style="2"/>
    <col min="4256" max="4256" width="10.33203125" style="2" bestFit="1" customWidth="1"/>
    <col min="4257" max="4258" width="9.33203125" style="2" bestFit="1" customWidth="1"/>
    <col min="4259" max="4259" width="9.109375" style="2"/>
    <col min="4260" max="4260" width="10.33203125" style="2" bestFit="1" customWidth="1"/>
    <col min="4261" max="4262" width="9.33203125" style="2" bestFit="1" customWidth="1"/>
    <col min="4263" max="4263" width="9.109375" style="2"/>
    <col min="4264" max="4264" width="10.33203125" style="2" bestFit="1" customWidth="1"/>
    <col min="4265" max="4266" width="9.33203125" style="2" bestFit="1" customWidth="1"/>
    <col min="4267" max="4267" width="9.109375" style="2"/>
    <col min="4268" max="4268" width="10.33203125" style="2" bestFit="1" customWidth="1"/>
    <col min="4269" max="4270" width="9.33203125" style="2" bestFit="1" customWidth="1"/>
    <col min="4271" max="4271" width="9.109375" style="2"/>
    <col min="4272" max="4272" width="10.33203125" style="2" bestFit="1" customWidth="1"/>
    <col min="4273" max="4274" width="9.33203125" style="2" bestFit="1" customWidth="1"/>
    <col min="4275" max="4275" width="9.109375" style="2"/>
    <col min="4276" max="4276" width="10.33203125" style="2" bestFit="1" customWidth="1"/>
    <col min="4277" max="4278" width="9.33203125" style="2" bestFit="1" customWidth="1"/>
    <col min="4279" max="4279" width="9.109375" style="2"/>
    <col min="4280" max="4280" width="10.33203125" style="2" bestFit="1" customWidth="1"/>
    <col min="4281" max="4282" width="9.33203125" style="2" bestFit="1" customWidth="1"/>
    <col min="4283" max="4283" width="9.109375" style="2"/>
    <col min="4284" max="4284" width="10.33203125" style="2" bestFit="1" customWidth="1"/>
    <col min="4285" max="4286" width="9.33203125" style="2" bestFit="1" customWidth="1"/>
    <col min="4287" max="4287" width="9.109375" style="2"/>
    <col min="4288" max="4288" width="10.33203125" style="2" bestFit="1" customWidth="1"/>
    <col min="4289" max="4290" width="9.33203125" style="2" bestFit="1" customWidth="1"/>
    <col min="4291" max="4291" width="9.109375" style="2"/>
    <col min="4292" max="4292" width="10.33203125" style="2" bestFit="1" customWidth="1"/>
    <col min="4293" max="4294" width="9.33203125" style="2" bestFit="1" customWidth="1"/>
    <col min="4295" max="4295" width="9.109375" style="2"/>
    <col min="4296" max="4296" width="10.33203125" style="2" bestFit="1" customWidth="1"/>
    <col min="4297" max="4298" width="9.33203125" style="2" bestFit="1" customWidth="1"/>
    <col min="4299" max="4299" width="9.109375" style="2"/>
    <col min="4300" max="4300" width="10.33203125" style="2" bestFit="1" customWidth="1"/>
    <col min="4301" max="4302" width="9.33203125" style="2" bestFit="1" customWidth="1"/>
    <col min="4303" max="4303" width="9.109375" style="2"/>
    <col min="4304" max="4304" width="10.33203125" style="2" bestFit="1" customWidth="1"/>
    <col min="4305" max="4306" width="9.33203125" style="2" bestFit="1" customWidth="1"/>
    <col min="4307" max="4307" width="9.109375" style="2"/>
    <col min="4308" max="4308" width="10.33203125" style="2" bestFit="1" customWidth="1"/>
    <col min="4309" max="4310" width="9.33203125" style="2" bestFit="1" customWidth="1"/>
    <col min="4311" max="4311" width="9.109375" style="2"/>
    <col min="4312" max="4312" width="10.33203125" style="2" bestFit="1" customWidth="1"/>
    <col min="4313" max="4314" width="9.33203125" style="2" bestFit="1" customWidth="1"/>
    <col min="4315" max="4315" width="9.109375" style="2"/>
    <col min="4316" max="4316" width="10.33203125" style="2" bestFit="1" customWidth="1"/>
    <col min="4317" max="4318" width="9.33203125" style="2" bestFit="1" customWidth="1"/>
    <col min="4319" max="4319" width="9.109375" style="2"/>
    <col min="4320" max="4320" width="10.33203125" style="2" bestFit="1" customWidth="1"/>
    <col min="4321" max="4322" width="9.33203125" style="2" bestFit="1" customWidth="1"/>
    <col min="4323" max="4323" width="9.109375" style="2"/>
    <col min="4324" max="4324" width="10.33203125" style="2" bestFit="1" customWidth="1"/>
    <col min="4325" max="4326" width="9.33203125" style="2" bestFit="1" customWidth="1"/>
    <col min="4327" max="4327" width="9.109375" style="2"/>
    <col min="4328" max="4328" width="10.33203125" style="2" bestFit="1" customWidth="1"/>
    <col min="4329" max="4330" width="9.33203125" style="2" bestFit="1" customWidth="1"/>
    <col min="4331" max="4331" width="9.109375" style="2"/>
    <col min="4332" max="4332" width="10.33203125" style="2" bestFit="1" customWidth="1"/>
    <col min="4333" max="4334" width="9.33203125" style="2" bestFit="1" customWidth="1"/>
    <col min="4335" max="4335" width="9.109375" style="2"/>
    <col min="4336" max="4336" width="10.33203125" style="2" bestFit="1" customWidth="1"/>
    <col min="4337" max="4338" width="9.33203125" style="2" bestFit="1" customWidth="1"/>
    <col min="4339" max="4339" width="9.109375" style="2"/>
    <col min="4340" max="4340" width="10.33203125" style="2" bestFit="1" customWidth="1"/>
    <col min="4341" max="4342" width="9.33203125" style="2" bestFit="1" customWidth="1"/>
    <col min="4343" max="4343" width="9.109375" style="2"/>
    <col min="4344" max="4344" width="10.33203125" style="2" bestFit="1" customWidth="1"/>
    <col min="4345" max="4346" width="9.33203125" style="2" bestFit="1" customWidth="1"/>
    <col min="4347" max="4347" width="9.109375" style="2"/>
    <col min="4348" max="4348" width="10.33203125" style="2" bestFit="1" customWidth="1"/>
    <col min="4349" max="4350" width="9.33203125" style="2" bestFit="1" customWidth="1"/>
    <col min="4351" max="4351" width="9.109375" style="2"/>
    <col min="4352" max="4352" width="10.33203125" style="2" bestFit="1" customWidth="1"/>
    <col min="4353" max="4354" width="9.33203125" style="2" bestFit="1" customWidth="1"/>
    <col min="4355" max="4355" width="9.109375" style="2"/>
    <col min="4356" max="4356" width="10.33203125" style="2" bestFit="1" customWidth="1"/>
    <col min="4357" max="4358" width="9.33203125" style="2" bestFit="1" customWidth="1"/>
    <col min="4359" max="4359" width="9.109375" style="2"/>
    <col min="4360" max="4360" width="10.33203125" style="2" bestFit="1" customWidth="1"/>
    <col min="4361" max="4362" width="9.33203125" style="2" bestFit="1" customWidth="1"/>
    <col min="4363" max="4363" width="9.109375" style="2"/>
    <col min="4364" max="4364" width="10.33203125" style="2" bestFit="1" customWidth="1"/>
    <col min="4365" max="4366" width="9.33203125" style="2" bestFit="1" customWidth="1"/>
    <col min="4367" max="4367" width="9.109375" style="2"/>
    <col min="4368" max="4368" width="10.33203125" style="2" bestFit="1" customWidth="1"/>
    <col min="4369" max="4370" width="9.33203125" style="2" bestFit="1" customWidth="1"/>
    <col min="4371" max="4371" width="9.109375" style="2"/>
    <col min="4372" max="4372" width="10.33203125" style="2" bestFit="1" customWidth="1"/>
    <col min="4373" max="4374" width="9.33203125" style="2" bestFit="1" customWidth="1"/>
    <col min="4375" max="4375" width="9.109375" style="2"/>
    <col min="4376" max="4376" width="10.33203125" style="2" bestFit="1" customWidth="1"/>
    <col min="4377" max="4378" width="9.33203125" style="2" bestFit="1" customWidth="1"/>
    <col min="4379" max="4379" width="9.109375" style="2"/>
    <col min="4380" max="4380" width="10.33203125" style="2" bestFit="1" customWidth="1"/>
    <col min="4381" max="4382" width="9.33203125" style="2" bestFit="1" customWidth="1"/>
    <col min="4383" max="4383" width="9.109375" style="2"/>
    <col min="4384" max="4384" width="10.33203125" style="2" bestFit="1" customWidth="1"/>
    <col min="4385" max="4386" width="9.33203125" style="2" bestFit="1" customWidth="1"/>
    <col min="4387" max="4387" width="9.109375" style="2"/>
    <col min="4388" max="4388" width="10.33203125" style="2" bestFit="1" customWidth="1"/>
    <col min="4389" max="4390" width="9.33203125" style="2" bestFit="1" customWidth="1"/>
    <col min="4391" max="4391" width="9.109375" style="2"/>
    <col min="4392" max="4392" width="10.33203125" style="2" bestFit="1" customWidth="1"/>
    <col min="4393" max="4394" width="9.33203125" style="2" bestFit="1" customWidth="1"/>
    <col min="4395" max="4395" width="9.109375" style="2"/>
    <col min="4396" max="4396" width="10.33203125" style="2" bestFit="1" customWidth="1"/>
    <col min="4397" max="4398" width="9.33203125" style="2" bestFit="1" customWidth="1"/>
    <col min="4399" max="4399" width="9.109375" style="2"/>
    <col min="4400" max="4400" width="10.33203125" style="2" bestFit="1" customWidth="1"/>
    <col min="4401" max="4402" width="9.33203125" style="2" bestFit="1" customWidth="1"/>
    <col min="4403" max="4403" width="9.109375" style="2"/>
    <col min="4404" max="4404" width="10.33203125" style="2" bestFit="1" customWidth="1"/>
    <col min="4405" max="4406" width="9.33203125" style="2" bestFit="1" customWidth="1"/>
    <col min="4407" max="4407" width="9.109375" style="2"/>
    <col min="4408" max="4408" width="10.33203125" style="2" bestFit="1" customWidth="1"/>
    <col min="4409" max="4410" width="9.33203125" style="2" bestFit="1" customWidth="1"/>
    <col min="4411" max="4411" width="9.109375" style="2"/>
    <col min="4412" max="4412" width="10.33203125" style="2" bestFit="1" customWidth="1"/>
    <col min="4413" max="4414" width="9.33203125" style="2" bestFit="1" customWidth="1"/>
    <col min="4415" max="4415" width="9.109375" style="2"/>
    <col min="4416" max="4416" width="10.33203125" style="2" bestFit="1" customWidth="1"/>
    <col min="4417" max="4418" width="9.33203125" style="2" bestFit="1" customWidth="1"/>
    <col min="4419" max="4419" width="9.109375" style="2"/>
    <col min="4420" max="4420" width="10.33203125" style="2" bestFit="1" customWidth="1"/>
    <col min="4421" max="4422" width="9.33203125" style="2" bestFit="1" customWidth="1"/>
    <col min="4423" max="4423" width="9.109375" style="2"/>
    <col min="4424" max="4424" width="10.33203125" style="2" bestFit="1" customWidth="1"/>
    <col min="4425" max="4426" width="9.33203125" style="2" bestFit="1" customWidth="1"/>
    <col min="4427" max="4427" width="9.109375" style="2"/>
    <col min="4428" max="4428" width="10.33203125" style="2" bestFit="1" customWidth="1"/>
    <col min="4429" max="4430" width="9.33203125" style="2" bestFit="1" customWidth="1"/>
    <col min="4431" max="4431" width="9.109375" style="2"/>
    <col min="4432" max="4432" width="10.33203125" style="2" bestFit="1" customWidth="1"/>
    <col min="4433" max="4434" width="9.33203125" style="2" bestFit="1" customWidth="1"/>
    <col min="4435" max="4435" width="9.109375" style="2"/>
    <col min="4436" max="4436" width="10.33203125" style="2" bestFit="1" customWidth="1"/>
    <col min="4437" max="4438" width="9.33203125" style="2" bestFit="1" customWidth="1"/>
    <col min="4439" max="4439" width="9.109375" style="2"/>
    <col min="4440" max="4440" width="10.33203125" style="2" bestFit="1" customWidth="1"/>
    <col min="4441" max="4442" width="9.33203125" style="2" bestFit="1" customWidth="1"/>
    <col min="4443" max="4443" width="9.109375" style="2"/>
    <col min="4444" max="4444" width="10.33203125" style="2" bestFit="1" customWidth="1"/>
    <col min="4445" max="4446" width="9.33203125" style="2" bestFit="1" customWidth="1"/>
    <col min="4447" max="4447" width="9.109375" style="2"/>
    <col min="4448" max="4448" width="10.33203125" style="2" bestFit="1" customWidth="1"/>
    <col min="4449" max="4450" width="9.33203125" style="2" bestFit="1" customWidth="1"/>
    <col min="4451" max="4451" width="9.109375" style="2"/>
    <col min="4452" max="4452" width="10.33203125" style="2" bestFit="1" customWidth="1"/>
    <col min="4453" max="4454" width="9.33203125" style="2" bestFit="1" customWidth="1"/>
    <col min="4455" max="4455" width="9.109375" style="2"/>
    <col min="4456" max="4456" width="10.33203125" style="2" bestFit="1" customWidth="1"/>
    <col min="4457" max="4458" width="9.33203125" style="2" bestFit="1" customWidth="1"/>
    <col min="4459" max="4459" width="9.109375" style="2"/>
    <col min="4460" max="4460" width="10.33203125" style="2" bestFit="1" customWidth="1"/>
    <col min="4461" max="4462" width="9.33203125" style="2" bestFit="1" customWidth="1"/>
    <col min="4463" max="4463" width="9.109375" style="2"/>
    <col min="4464" max="4464" width="10.33203125" style="2" bestFit="1" customWidth="1"/>
    <col min="4465" max="4466" width="9.33203125" style="2" bestFit="1" customWidth="1"/>
    <col min="4467" max="4467" width="9.109375" style="2"/>
    <col min="4468" max="4468" width="10.33203125" style="2" bestFit="1" customWidth="1"/>
    <col min="4469" max="4470" width="9.33203125" style="2" bestFit="1" customWidth="1"/>
    <col min="4471" max="4471" width="9.109375" style="2"/>
    <col min="4472" max="4472" width="10.33203125" style="2" bestFit="1" customWidth="1"/>
    <col min="4473" max="4474" width="9.33203125" style="2" bestFit="1" customWidth="1"/>
    <col min="4475" max="4475" width="9.109375" style="2"/>
    <col min="4476" max="4476" width="10.33203125" style="2" bestFit="1" customWidth="1"/>
    <col min="4477" max="4478" width="9.33203125" style="2" bestFit="1" customWidth="1"/>
    <col min="4479" max="4479" width="9.109375" style="2"/>
    <col min="4480" max="4480" width="10.33203125" style="2" bestFit="1" customWidth="1"/>
    <col min="4481" max="4482" width="9.33203125" style="2" bestFit="1" customWidth="1"/>
    <col min="4483" max="4483" width="9.109375" style="2"/>
    <col min="4484" max="4484" width="10.33203125" style="2" bestFit="1" customWidth="1"/>
    <col min="4485" max="4486" width="9.33203125" style="2" bestFit="1" customWidth="1"/>
    <col min="4487" max="4487" width="9.109375" style="2"/>
    <col min="4488" max="4488" width="10.33203125" style="2" bestFit="1" customWidth="1"/>
    <col min="4489" max="4490" width="9.33203125" style="2" bestFit="1" customWidth="1"/>
    <col min="4491" max="4491" width="9.109375" style="2"/>
    <col min="4492" max="4492" width="10.33203125" style="2" bestFit="1" customWidth="1"/>
    <col min="4493" max="4494" width="9.33203125" style="2" bestFit="1" customWidth="1"/>
    <col min="4495" max="4495" width="9.109375" style="2"/>
    <col min="4496" max="4496" width="10.33203125" style="2" bestFit="1" customWidth="1"/>
    <col min="4497" max="4498" width="9.33203125" style="2" bestFit="1" customWidth="1"/>
    <col min="4499" max="4499" width="9.109375" style="2"/>
    <col min="4500" max="4500" width="10.33203125" style="2" bestFit="1" customWidth="1"/>
    <col min="4501" max="4502" width="9.33203125" style="2" bestFit="1" customWidth="1"/>
    <col min="4503" max="4503" width="9.109375" style="2"/>
    <col min="4504" max="4504" width="10.33203125" style="2" bestFit="1" customWidth="1"/>
    <col min="4505" max="4506" width="9.33203125" style="2" bestFit="1" customWidth="1"/>
    <col min="4507" max="4507" width="9.109375" style="2"/>
    <col min="4508" max="4508" width="10.33203125" style="2" bestFit="1" customWidth="1"/>
    <col min="4509" max="4510" width="9.33203125" style="2" bestFit="1" customWidth="1"/>
    <col min="4511" max="4511" width="9.109375" style="2"/>
    <col min="4512" max="4512" width="10.33203125" style="2" bestFit="1" customWidth="1"/>
    <col min="4513" max="4514" width="9.33203125" style="2" bestFit="1" customWidth="1"/>
    <col min="4515" max="4515" width="9.109375" style="2"/>
    <col min="4516" max="4516" width="10.33203125" style="2" bestFit="1" customWidth="1"/>
    <col min="4517" max="4518" width="9.33203125" style="2" bestFit="1" customWidth="1"/>
    <col min="4519" max="4519" width="9.109375" style="2"/>
    <col min="4520" max="4520" width="10.33203125" style="2" bestFit="1" customWidth="1"/>
    <col min="4521" max="4522" width="9.33203125" style="2" bestFit="1" customWidth="1"/>
    <col min="4523" max="4523" width="9.109375" style="2"/>
    <col min="4524" max="4524" width="10.33203125" style="2" bestFit="1" customWidth="1"/>
    <col min="4525" max="4526" width="9.33203125" style="2" bestFit="1" customWidth="1"/>
    <col min="4527" max="4527" width="9.109375" style="2"/>
    <col min="4528" max="4528" width="10.33203125" style="2" bestFit="1" customWidth="1"/>
    <col min="4529" max="4530" width="9.33203125" style="2" bestFit="1" customWidth="1"/>
    <col min="4531" max="4531" width="9.109375" style="2"/>
    <col min="4532" max="4532" width="10.33203125" style="2" bestFit="1" customWidth="1"/>
    <col min="4533" max="4534" width="9.33203125" style="2" bestFit="1" customWidth="1"/>
    <col min="4535" max="4535" width="9.109375" style="2"/>
    <col min="4536" max="4536" width="10.33203125" style="2" bestFit="1" customWidth="1"/>
    <col min="4537" max="4538" width="9.33203125" style="2" bestFit="1" customWidth="1"/>
    <col min="4539" max="4539" width="9.109375" style="2"/>
    <col min="4540" max="4540" width="10.33203125" style="2" bestFit="1" customWidth="1"/>
    <col min="4541" max="4542" width="9.33203125" style="2" bestFit="1" customWidth="1"/>
    <col min="4543" max="4543" width="9.109375" style="2"/>
    <col min="4544" max="4544" width="10.33203125" style="2" bestFit="1" customWidth="1"/>
    <col min="4545" max="4546" width="9.33203125" style="2" bestFit="1" customWidth="1"/>
    <col min="4547" max="4547" width="9.109375" style="2"/>
    <col min="4548" max="4548" width="10.33203125" style="2" bestFit="1" customWidth="1"/>
    <col min="4549" max="4550" width="9.33203125" style="2" bestFit="1" customWidth="1"/>
    <col min="4551" max="4551" width="9.109375" style="2"/>
    <col min="4552" max="4552" width="10.33203125" style="2" bestFit="1" customWidth="1"/>
    <col min="4553" max="4554" width="9.33203125" style="2" bestFit="1" customWidth="1"/>
    <col min="4555" max="4555" width="9.109375" style="2"/>
    <col min="4556" max="4556" width="10.33203125" style="2" bestFit="1" customWidth="1"/>
    <col min="4557" max="4558" width="9.33203125" style="2" bestFit="1" customWidth="1"/>
    <col min="4559" max="4559" width="9.109375" style="2"/>
    <col min="4560" max="4560" width="10.33203125" style="2" bestFit="1" customWidth="1"/>
    <col min="4561" max="4562" width="9.33203125" style="2" bestFit="1" customWidth="1"/>
    <col min="4563" max="4563" width="9.109375" style="2"/>
    <col min="4564" max="4564" width="10.33203125" style="2" bestFit="1" customWidth="1"/>
    <col min="4565" max="4566" width="9.33203125" style="2" bestFit="1" customWidth="1"/>
    <col min="4567" max="4567" width="9.109375" style="2"/>
    <col min="4568" max="4568" width="10.33203125" style="2" bestFit="1" customWidth="1"/>
    <col min="4569" max="4570" width="9.33203125" style="2" bestFit="1" customWidth="1"/>
    <col min="4571" max="4571" width="9.109375" style="2"/>
    <col min="4572" max="4572" width="10.33203125" style="2" bestFit="1" customWidth="1"/>
    <col min="4573" max="4574" width="9.33203125" style="2" bestFit="1" customWidth="1"/>
    <col min="4575" max="4575" width="9.109375" style="2"/>
    <col min="4576" max="4576" width="10.33203125" style="2" bestFit="1" customWidth="1"/>
    <col min="4577" max="4578" width="9.33203125" style="2" bestFit="1" customWidth="1"/>
    <col min="4579" max="4579" width="9.109375" style="2"/>
    <col min="4580" max="4580" width="10.33203125" style="2" bestFit="1" customWidth="1"/>
    <col min="4581" max="4582" width="9.33203125" style="2" bestFit="1" customWidth="1"/>
    <col min="4583" max="4583" width="9.109375" style="2"/>
    <col min="4584" max="4584" width="10.33203125" style="2" bestFit="1" customWidth="1"/>
    <col min="4585" max="4586" width="9.33203125" style="2" bestFit="1" customWidth="1"/>
    <col min="4587" max="4587" width="9.109375" style="2"/>
    <col min="4588" max="4588" width="10.33203125" style="2" bestFit="1" customWidth="1"/>
    <col min="4589" max="4590" width="9.33203125" style="2" bestFit="1" customWidth="1"/>
    <col min="4591" max="4591" width="9.109375" style="2"/>
    <col min="4592" max="4592" width="10.33203125" style="2" bestFit="1" customWidth="1"/>
    <col min="4593" max="4594" width="9.33203125" style="2" bestFit="1" customWidth="1"/>
    <col min="4595" max="4595" width="9.109375" style="2"/>
    <col min="4596" max="4596" width="10.33203125" style="2" bestFit="1" customWidth="1"/>
    <col min="4597" max="4598" width="9.33203125" style="2" bestFit="1" customWidth="1"/>
    <col min="4599" max="4599" width="9.109375" style="2"/>
    <col min="4600" max="4600" width="10.33203125" style="2" bestFit="1" customWidth="1"/>
    <col min="4601" max="4602" width="9.33203125" style="2" bestFit="1" customWidth="1"/>
    <col min="4603" max="4603" width="9.109375" style="2"/>
    <col min="4604" max="4604" width="10.33203125" style="2" bestFit="1" customWidth="1"/>
    <col min="4605" max="4606" width="9.33203125" style="2" bestFit="1" customWidth="1"/>
    <col min="4607" max="4607" width="9.109375" style="2"/>
    <col min="4608" max="4608" width="10.33203125" style="2" bestFit="1" customWidth="1"/>
    <col min="4609" max="4610" width="9.33203125" style="2" bestFit="1" customWidth="1"/>
    <col min="4611" max="4611" width="9.109375" style="2"/>
    <col min="4612" max="4612" width="10.33203125" style="2" bestFit="1" customWidth="1"/>
    <col min="4613" max="4614" width="9.33203125" style="2" bestFit="1" customWidth="1"/>
    <col min="4615" max="4615" width="9.109375" style="2"/>
    <col min="4616" max="4616" width="10.33203125" style="2" bestFit="1" customWidth="1"/>
    <col min="4617" max="4618" width="9.33203125" style="2" bestFit="1" customWidth="1"/>
    <col min="4619" max="4619" width="9.109375" style="2"/>
    <col min="4620" max="4620" width="10.33203125" style="2" bestFit="1" customWidth="1"/>
    <col min="4621" max="4622" width="9.33203125" style="2" bestFit="1" customWidth="1"/>
    <col min="4623" max="4623" width="9.109375" style="2"/>
    <col min="4624" max="4624" width="10.33203125" style="2" bestFit="1" customWidth="1"/>
    <col min="4625" max="4626" width="9.33203125" style="2" bestFit="1" customWidth="1"/>
    <col min="4627" max="4627" width="9.109375" style="2"/>
    <col min="4628" max="4628" width="10.33203125" style="2" bestFit="1" customWidth="1"/>
    <col min="4629" max="4630" width="9.33203125" style="2" bestFit="1" customWidth="1"/>
    <col min="4631" max="4631" width="9.109375" style="2"/>
    <col min="4632" max="4632" width="10.33203125" style="2" bestFit="1" customWidth="1"/>
    <col min="4633" max="4634" width="9.33203125" style="2" bestFit="1" customWidth="1"/>
    <col min="4635" max="4635" width="9.109375" style="2"/>
    <col min="4636" max="4636" width="10.33203125" style="2" bestFit="1" customWidth="1"/>
    <col min="4637" max="4638" width="9.33203125" style="2" bestFit="1" customWidth="1"/>
    <col min="4639" max="4639" width="9.109375" style="2"/>
    <col min="4640" max="4640" width="10.33203125" style="2" bestFit="1" customWidth="1"/>
    <col min="4641" max="4642" width="9.33203125" style="2" bestFit="1" customWidth="1"/>
    <col min="4643" max="4643" width="9.109375" style="2"/>
    <col min="4644" max="4644" width="10.33203125" style="2" bestFit="1" customWidth="1"/>
    <col min="4645" max="4646" width="9.33203125" style="2" bestFit="1" customWidth="1"/>
    <col min="4647" max="4647" width="9.109375" style="2"/>
    <col min="4648" max="4648" width="10.33203125" style="2" bestFit="1" customWidth="1"/>
    <col min="4649" max="4650" width="9.33203125" style="2" bestFit="1" customWidth="1"/>
    <col min="4651" max="4651" width="9.109375" style="2"/>
    <col min="4652" max="4652" width="10.33203125" style="2" bestFit="1" customWidth="1"/>
    <col min="4653" max="4654" width="9.33203125" style="2" bestFit="1" customWidth="1"/>
    <col min="4655" max="4655" width="9.109375" style="2"/>
    <col min="4656" max="4656" width="10.33203125" style="2" bestFit="1" customWidth="1"/>
    <col min="4657" max="4658" width="9.33203125" style="2" bestFit="1" customWidth="1"/>
    <col min="4659" max="4659" width="9.109375" style="2"/>
    <col min="4660" max="4660" width="10.33203125" style="2" bestFit="1" customWidth="1"/>
    <col min="4661" max="4662" width="9.33203125" style="2" bestFit="1" customWidth="1"/>
    <col min="4663" max="4663" width="9.109375" style="2"/>
    <col min="4664" max="4664" width="10.33203125" style="2" bestFit="1" customWidth="1"/>
    <col min="4665" max="4666" width="9.33203125" style="2" bestFit="1" customWidth="1"/>
    <col min="4667" max="4667" width="9.109375" style="2"/>
    <col min="4668" max="4668" width="10.33203125" style="2" bestFit="1" customWidth="1"/>
    <col min="4669" max="4670" width="9.33203125" style="2" bestFit="1" customWidth="1"/>
    <col min="4671" max="4671" width="9.109375" style="2"/>
    <col min="4672" max="4672" width="10.33203125" style="2" bestFit="1" customWidth="1"/>
    <col min="4673" max="4674" width="9.33203125" style="2" bestFit="1" customWidth="1"/>
    <col min="4675" max="4675" width="9.109375" style="2"/>
    <col min="4676" max="4676" width="10.33203125" style="2" bestFit="1" customWidth="1"/>
    <col min="4677" max="4678" width="9.33203125" style="2" bestFit="1" customWidth="1"/>
    <col min="4679" max="4679" width="9.109375" style="2"/>
    <col min="4680" max="4680" width="10.33203125" style="2" bestFit="1" customWidth="1"/>
    <col min="4681" max="4682" width="9.33203125" style="2" bestFit="1" customWidth="1"/>
    <col min="4683" max="4683" width="9.109375" style="2"/>
    <col min="4684" max="4684" width="10.33203125" style="2" bestFit="1" customWidth="1"/>
    <col min="4685" max="4686" width="9.33203125" style="2" bestFit="1" customWidth="1"/>
    <col min="4687" max="4687" width="9.109375" style="2"/>
    <col min="4688" max="4688" width="10.33203125" style="2" bestFit="1" customWidth="1"/>
    <col min="4689" max="4690" width="9.33203125" style="2" bestFit="1" customWidth="1"/>
    <col min="4691" max="4691" width="9.109375" style="2"/>
    <col min="4692" max="4692" width="10.33203125" style="2" bestFit="1" customWidth="1"/>
    <col min="4693" max="4694" width="9.33203125" style="2" bestFit="1" customWidth="1"/>
    <col min="4695" max="4695" width="9.109375" style="2"/>
    <col min="4696" max="4696" width="10.33203125" style="2" bestFit="1" customWidth="1"/>
    <col min="4697" max="4698" width="9.33203125" style="2" bestFit="1" customWidth="1"/>
    <col min="4699" max="4699" width="9.109375" style="2"/>
    <col min="4700" max="4700" width="10.33203125" style="2" bestFit="1" customWidth="1"/>
    <col min="4701" max="4702" width="9.33203125" style="2" bestFit="1" customWidth="1"/>
    <col min="4703" max="4703" width="9.109375" style="2"/>
    <col min="4704" max="4704" width="10.33203125" style="2" bestFit="1" customWidth="1"/>
    <col min="4705" max="4706" width="9.33203125" style="2" bestFit="1" customWidth="1"/>
    <col min="4707" max="4707" width="9.109375" style="2"/>
    <col min="4708" max="4708" width="10.33203125" style="2" bestFit="1" customWidth="1"/>
    <col min="4709" max="4710" width="9.33203125" style="2" bestFit="1" customWidth="1"/>
    <col min="4711" max="4711" width="9.109375" style="2"/>
    <col min="4712" max="4712" width="10.33203125" style="2" bestFit="1" customWidth="1"/>
    <col min="4713" max="4714" width="9.33203125" style="2" bestFit="1" customWidth="1"/>
    <col min="4715" max="4715" width="9.109375" style="2"/>
    <col min="4716" max="4716" width="10.33203125" style="2" bestFit="1" customWidth="1"/>
    <col min="4717" max="4718" width="9.33203125" style="2" bestFit="1" customWidth="1"/>
    <col min="4719" max="4719" width="9.109375" style="2"/>
    <col min="4720" max="4720" width="10.33203125" style="2" bestFit="1" customWidth="1"/>
    <col min="4721" max="4722" width="9.33203125" style="2" bestFit="1" customWidth="1"/>
    <col min="4723" max="4723" width="9.109375" style="2"/>
    <col min="4724" max="4724" width="10.33203125" style="2" bestFit="1" customWidth="1"/>
    <col min="4725" max="4726" width="9.33203125" style="2" bestFit="1" customWidth="1"/>
    <col min="4727" max="4727" width="9.109375" style="2"/>
    <col min="4728" max="4728" width="10.33203125" style="2" bestFit="1" customWidth="1"/>
    <col min="4729" max="4730" width="9.33203125" style="2" bestFit="1" customWidth="1"/>
    <col min="4731" max="4731" width="9.109375" style="2"/>
    <col min="4732" max="4732" width="10.33203125" style="2" bestFit="1" customWidth="1"/>
    <col min="4733" max="4734" width="9.33203125" style="2" bestFit="1" customWidth="1"/>
    <col min="4735" max="4735" width="9.109375" style="2"/>
    <col min="4736" max="4736" width="10.33203125" style="2" bestFit="1" customWidth="1"/>
    <col min="4737" max="4738" width="9.33203125" style="2" bestFit="1" customWidth="1"/>
    <col min="4739" max="4739" width="9.109375" style="2"/>
    <col min="4740" max="4740" width="10.33203125" style="2" bestFit="1" customWidth="1"/>
    <col min="4741" max="4742" width="9.33203125" style="2" bestFit="1" customWidth="1"/>
    <col min="4743" max="4743" width="9.109375" style="2"/>
    <col min="4744" max="4744" width="10.33203125" style="2" bestFit="1" customWidth="1"/>
    <col min="4745" max="4746" width="9.33203125" style="2" bestFit="1" customWidth="1"/>
    <col min="4747" max="4747" width="9.109375" style="2"/>
    <col min="4748" max="4748" width="10.33203125" style="2" bestFit="1" customWidth="1"/>
    <col min="4749" max="4750" width="9.33203125" style="2" bestFit="1" customWidth="1"/>
    <col min="4751" max="4751" width="9.109375" style="2"/>
    <col min="4752" max="4752" width="10.33203125" style="2" bestFit="1" customWidth="1"/>
    <col min="4753" max="4754" width="9.33203125" style="2" bestFit="1" customWidth="1"/>
    <col min="4755" max="4755" width="9.109375" style="2"/>
    <col min="4756" max="4756" width="10.33203125" style="2" bestFit="1" customWidth="1"/>
    <col min="4757" max="4758" width="9.33203125" style="2" bestFit="1" customWidth="1"/>
    <col min="4759" max="4759" width="9.109375" style="2"/>
    <col min="4760" max="4760" width="10.33203125" style="2" bestFit="1" customWidth="1"/>
    <col min="4761" max="4762" width="9.33203125" style="2" bestFit="1" customWidth="1"/>
    <col min="4763" max="4763" width="9.109375" style="2"/>
    <col min="4764" max="4764" width="10.33203125" style="2" bestFit="1" customWidth="1"/>
    <col min="4765" max="4766" width="9.33203125" style="2" bestFit="1" customWidth="1"/>
    <col min="4767" max="4767" width="9.109375" style="2"/>
    <col min="4768" max="4768" width="10.33203125" style="2" bestFit="1" customWidth="1"/>
    <col min="4769" max="4770" width="9.33203125" style="2" bestFit="1" customWidth="1"/>
    <col min="4771" max="4771" width="9.109375" style="2"/>
    <col min="4772" max="4772" width="10.33203125" style="2" bestFit="1" customWidth="1"/>
    <col min="4773" max="4774" width="9.33203125" style="2" bestFit="1" customWidth="1"/>
    <col min="4775" max="4775" width="9.109375" style="2"/>
    <col min="4776" max="4776" width="10.33203125" style="2" bestFit="1" customWidth="1"/>
    <col min="4777" max="4778" width="9.33203125" style="2" bestFit="1" customWidth="1"/>
    <col min="4779" max="4779" width="9.109375" style="2"/>
    <col min="4780" max="4780" width="10.33203125" style="2" bestFit="1" customWidth="1"/>
    <col min="4781" max="4782" width="9.33203125" style="2" bestFit="1" customWidth="1"/>
    <col min="4783" max="4783" width="9.109375" style="2"/>
    <col min="4784" max="4784" width="10.33203125" style="2" bestFit="1" customWidth="1"/>
    <col min="4785" max="4786" width="9.33203125" style="2" bestFit="1" customWidth="1"/>
    <col min="4787" max="4787" width="9.109375" style="2"/>
    <col min="4788" max="4788" width="10.33203125" style="2" bestFit="1" customWidth="1"/>
    <col min="4789" max="4790" width="9.33203125" style="2" bestFit="1" customWidth="1"/>
    <col min="4791" max="4791" width="9.109375" style="2"/>
    <col min="4792" max="4792" width="10.33203125" style="2" bestFit="1" customWidth="1"/>
    <col min="4793" max="4794" width="9.33203125" style="2" bestFit="1" customWidth="1"/>
    <col min="4795" max="4795" width="9.109375" style="2"/>
    <col min="4796" max="4796" width="10.33203125" style="2" bestFit="1" customWidth="1"/>
    <col min="4797" max="4798" width="9.33203125" style="2" bestFit="1" customWidth="1"/>
    <col min="4799" max="4799" width="9.109375" style="2"/>
    <col min="4800" max="4800" width="10.33203125" style="2" bestFit="1" customWidth="1"/>
    <col min="4801" max="4802" width="9.33203125" style="2" bestFit="1" customWidth="1"/>
    <col min="4803" max="4803" width="9.109375" style="2"/>
    <col min="4804" max="4804" width="10.33203125" style="2" bestFit="1" customWidth="1"/>
    <col min="4805" max="4806" width="9.33203125" style="2" bestFit="1" customWidth="1"/>
    <col min="4807" max="4807" width="9.109375" style="2"/>
    <col min="4808" max="4808" width="10.33203125" style="2" bestFit="1" customWidth="1"/>
    <col min="4809" max="4810" width="9.33203125" style="2" bestFit="1" customWidth="1"/>
    <col min="4811" max="4811" width="9.109375" style="2"/>
    <col min="4812" max="4812" width="10.33203125" style="2" bestFit="1" customWidth="1"/>
    <col min="4813" max="4814" width="9.33203125" style="2" bestFit="1" customWidth="1"/>
    <col min="4815" max="4815" width="9.109375" style="2"/>
    <col min="4816" max="4816" width="10.33203125" style="2" bestFit="1" customWidth="1"/>
    <col min="4817" max="4818" width="9.33203125" style="2" bestFit="1" customWidth="1"/>
    <col min="4819" max="4819" width="9.109375" style="2"/>
    <col min="4820" max="4820" width="10.33203125" style="2" bestFit="1" customWidth="1"/>
    <col min="4821" max="4822" width="9.33203125" style="2" bestFit="1" customWidth="1"/>
    <col min="4823" max="4823" width="9.109375" style="2"/>
    <col min="4824" max="4824" width="10.33203125" style="2" bestFit="1" customWidth="1"/>
    <col min="4825" max="4826" width="9.33203125" style="2" bestFit="1" customWidth="1"/>
    <col min="4827" max="4827" width="9.109375" style="2"/>
    <col min="4828" max="4828" width="10.33203125" style="2" bestFit="1" customWidth="1"/>
    <col min="4829" max="4830" width="9.33203125" style="2" bestFit="1" customWidth="1"/>
    <col min="4831" max="4831" width="9.109375" style="2"/>
    <col min="4832" max="4832" width="10.33203125" style="2" bestFit="1" customWidth="1"/>
    <col min="4833" max="4834" width="9.33203125" style="2" bestFit="1" customWidth="1"/>
    <col min="4835" max="4835" width="9.109375" style="2"/>
    <col min="4836" max="4836" width="10.33203125" style="2" bestFit="1" customWidth="1"/>
    <col min="4837" max="4838" width="9.33203125" style="2" bestFit="1" customWidth="1"/>
    <col min="4839" max="4839" width="9.109375" style="2"/>
    <col min="4840" max="4840" width="10.33203125" style="2" bestFit="1" customWidth="1"/>
    <col min="4841" max="4842" width="9.33203125" style="2" bestFit="1" customWidth="1"/>
    <col min="4843" max="4843" width="9.109375" style="2"/>
    <col min="4844" max="4844" width="10.33203125" style="2" bestFit="1" customWidth="1"/>
    <col min="4845" max="4846" width="9.33203125" style="2" bestFit="1" customWidth="1"/>
    <col min="4847" max="4847" width="9.109375" style="2"/>
    <col min="4848" max="4848" width="10.33203125" style="2" bestFit="1" customWidth="1"/>
    <col min="4849" max="4850" width="9.33203125" style="2" bestFit="1" customWidth="1"/>
    <col min="4851" max="4851" width="9.109375" style="2"/>
    <col min="4852" max="4852" width="10.33203125" style="2" bestFit="1" customWidth="1"/>
    <col min="4853" max="4854" width="9.33203125" style="2" bestFit="1" customWidth="1"/>
    <col min="4855" max="4855" width="9.109375" style="2"/>
    <col min="4856" max="4856" width="10.33203125" style="2" bestFit="1" customWidth="1"/>
    <col min="4857" max="4858" width="9.33203125" style="2" bestFit="1" customWidth="1"/>
    <col min="4859" max="4859" width="9.109375" style="2"/>
    <col min="4860" max="4860" width="10.33203125" style="2" bestFit="1" customWidth="1"/>
    <col min="4861" max="4862" width="9.33203125" style="2" bestFit="1" customWidth="1"/>
    <col min="4863" max="4863" width="9.109375" style="2"/>
    <col min="4864" max="4864" width="10.33203125" style="2" bestFit="1" customWidth="1"/>
    <col min="4865" max="4866" width="9.33203125" style="2" bestFit="1" customWidth="1"/>
    <col min="4867" max="4867" width="9.109375" style="2"/>
    <col min="4868" max="4868" width="10.33203125" style="2" bestFit="1" customWidth="1"/>
    <col min="4869" max="4870" width="9.33203125" style="2" bestFit="1" customWidth="1"/>
    <col min="4871" max="4871" width="9.109375" style="2"/>
    <col min="4872" max="4872" width="10.33203125" style="2" bestFit="1" customWidth="1"/>
    <col min="4873" max="4874" width="9.33203125" style="2" bestFit="1" customWidth="1"/>
    <col min="4875" max="4875" width="9.109375" style="2"/>
    <col min="4876" max="4876" width="10.33203125" style="2" bestFit="1" customWidth="1"/>
    <col min="4877" max="4878" width="9.33203125" style="2" bestFit="1" customWidth="1"/>
    <col min="4879" max="4879" width="9.109375" style="2"/>
    <col min="4880" max="4880" width="10.33203125" style="2" bestFit="1" customWidth="1"/>
    <col min="4881" max="4882" width="9.33203125" style="2" bestFit="1" customWidth="1"/>
    <col min="4883" max="4883" width="9.109375" style="2"/>
    <col min="4884" max="4884" width="10.33203125" style="2" bestFit="1" customWidth="1"/>
    <col min="4885" max="4886" width="9.33203125" style="2" bestFit="1" customWidth="1"/>
    <col min="4887" max="4887" width="9.109375" style="2"/>
    <col min="4888" max="4888" width="10.33203125" style="2" bestFit="1" customWidth="1"/>
    <col min="4889" max="4890" width="9.33203125" style="2" bestFit="1" customWidth="1"/>
    <col min="4891" max="4891" width="9.109375" style="2"/>
    <col min="4892" max="4892" width="10.33203125" style="2" bestFit="1" customWidth="1"/>
    <col min="4893" max="4894" width="9.33203125" style="2" bestFit="1" customWidth="1"/>
    <col min="4895" max="4895" width="9.109375" style="2"/>
    <col min="4896" max="4896" width="10.33203125" style="2" bestFit="1" customWidth="1"/>
    <col min="4897" max="4898" width="9.33203125" style="2" bestFit="1" customWidth="1"/>
    <col min="4899" max="4899" width="9.109375" style="2"/>
    <col min="4900" max="4900" width="10.33203125" style="2" bestFit="1" customWidth="1"/>
    <col min="4901" max="4902" width="9.33203125" style="2" bestFit="1" customWidth="1"/>
    <col min="4903" max="4903" width="9.109375" style="2"/>
    <col min="4904" max="4904" width="10.33203125" style="2" bestFit="1" customWidth="1"/>
    <col min="4905" max="4906" width="9.33203125" style="2" bestFit="1" customWidth="1"/>
    <col min="4907" max="4907" width="9.109375" style="2"/>
    <col min="4908" max="4908" width="10.33203125" style="2" bestFit="1" customWidth="1"/>
    <col min="4909" max="4910" width="9.33203125" style="2" bestFit="1" customWidth="1"/>
    <col min="4911" max="4911" width="9.109375" style="2"/>
    <col min="4912" max="4912" width="10.33203125" style="2" bestFit="1" customWidth="1"/>
    <col min="4913" max="4914" width="9.33203125" style="2" bestFit="1" customWidth="1"/>
    <col min="4915" max="4915" width="9.109375" style="2"/>
    <col min="4916" max="4916" width="10.33203125" style="2" bestFit="1" customWidth="1"/>
    <col min="4917" max="4918" width="9.33203125" style="2" bestFit="1" customWidth="1"/>
    <col min="4919" max="4919" width="9.109375" style="2"/>
    <col min="4920" max="4920" width="10.33203125" style="2" bestFit="1" customWidth="1"/>
    <col min="4921" max="4922" width="9.33203125" style="2" bestFit="1" customWidth="1"/>
    <col min="4923" max="4923" width="9.109375" style="2"/>
    <col min="4924" max="4924" width="10.33203125" style="2" bestFit="1" customWidth="1"/>
    <col min="4925" max="4926" width="9.33203125" style="2" bestFit="1" customWidth="1"/>
    <col min="4927" max="4927" width="9.109375" style="2"/>
    <col min="4928" max="4928" width="10.33203125" style="2" bestFit="1" customWidth="1"/>
    <col min="4929" max="4930" width="9.33203125" style="2" bestFit="1" customWidth="1"/>
    <col min="4931" max="4931" width="9.109375" style="2"/>
    <col min="4932" max="4932" width="10.33203125" style="2" bestFit="1" customWidth="1"/>
    <col min="4933" max="4934" width="9.33203125" style="2" bestFit="1" customWidth="1"/>
    <col min="4935" max="4935" width="9.109375" style="2"/>
    <col min="4936" max="4936" width="10.33203125" style="2" bestFit="1" customWidth="1"/>
    <col min="4937" max="4938" width="9.33203125" style="2" bestFit="1" customWidth="1"/>
    <col min="4939" max="4939" width="9.109375" style="2"/>
    <col min="4940" max="4940" width="10.33203125" style="2" bestFit="1" customWidth="1"/>
    <col min="4941" max="4942" width="9.33203125" style="2" bestFit="1" customWidth="1"/>
    <col min="4943" max="4943" width="9.109375" style="2"/>
    <col min="4944" max="4944" width="10.33203125" style="2" bestFit="1" customWidth="1"/>
    <col min="4945" max="4946" width="9.33203125" style="2" bestFit="1" customWidth="1"/>
    <col min="4947" max="4947" width="9.109375" style="2"/>
    <col min="4948" max="4948" width="10.33203125" style="2" bestFit="1" customWidth="1"/>
    <col min="4949" max="4950" width="9.33203125" style="2" bestFit="1" customWidth="1"/>
    <col min="4951" max="4951" width="9.109375" style="2"/>
    <col min="4952" max="4952" width="10.33203125" style="2" bestFit="1" customWidth="1"/>
    <col min="4953" max="4954" width="9.33203125" style="2" bestFit="1" customWidth="1"/>
    <col min="4955" max="4955" width="9.109375" style="2"/>
    <col min="4956" max="4956" width="10.33203125" style="2" bestFit="1" customWidth="1"/>
    <col min="4957" max="4958" width="9.33203125" style="2" bestFit="1" customWidth="1"/>
    <col min="4959" max="4959" width="9.109375" style="2"/>
    <col min="4960" max="4960" width="10.33203125" style="2" bestFit="1" customWidth="1"/>
    <col min="4961" max="4962" width="9.33203125" style="2" bestFit="1" customWidth="1"/>
    <col min="4963" max="4963" width="9.109375" style="2"/>
    <col min="4964" max="4964" width="10.33203125" style="2" bestFit="1" customWidth="1"/>
    <col min="4965" max="4966" width="9.33203125" style="2" bestFit="1" customWidth="1"/>
    <col min="4967" max="4967" width="9.109375" style="2"/>
    <col min="4968" max="4968" width="10.33203125" style="2" bestFit="1" customWidth="1"/>
    <col min="4969" max="4970" width="9.33203125" style="2" bestFit="1" customWidth="1"/>
    <col min="4971" max="4971" width="9.109375" style="2"/>
    <col min="4972" max="4972" width="10.33203125" style="2" bestFit="1" customWidth="1"/>
    <col min="4973" max="4974" width="9.33203125" style="2" bestFit="1" customWidth="1"/>
    <col min="4975" max="4975" width="9.109375" style="2"/>
    <col min="4976" max="4976" width="10.33203125" style="2" bestFit="1" customWidth="1"/>
    <col min="4977" max="4978" width="9.33203125" style="2" bestFit="1" customWidth="1"/>
    <col min="4979" max="4979" width="9.109375" style="2"/>
    <col min="4980" max="4980" width="10.33203125" style="2" bestFit="1" customWidth="1"/>
    <col min="4981" max="4982" width="9.33203125" style="2" bestFit="1" customWidth="1"/>
    <col min="4983" max="4983" width="9.109375" style="2"/>
    <col min="4984" max="4984" width="10.33203125" style="2" bestFit="1" customWidth="1"/>
    <col min="4985" max="4986" width="9.33203125" style="2" bestFit="1" customWidth="1"/>
    <col min="4987" max="4987" width="9.109375" style="2"/>
    <col min="4988" max="4988" width="10.33203125" style="2" bestFit="1" customWidth="1"/>
    <col min="4989" max="4990" width="9.33203125" style="2" bestFit="1" customWidth="1"/>
    <col min="4991" max="4991" width="9.109375" style="2"/>
    <col min="4992" max="4992" width="10.33203125" style="2" bestFit="1" customWidth="1"/>
    <col min="4993" max="4994" width="9.33203125" style="2" bestFit="1" customWidth="1"/>
    <col min="4995" max="4995" width="9.109375" style="2"/>
    <col min="4996" max="4996" width="10.33203125" style="2" bestFit="1" customWidth="1"/>
    <col min="4997" max="4998" width="9.33203125" style="2" bestFit="1" customWidth="1"/>
    <col min="4999" max="4999" width="9.109375" style="2"/>
    <col min="5000" max="5000" width="10.33203125" style="2" bestFit="1" customWidth="1"/>
    <col min="5001" max="5002" width="9.33203125" style="2" bestFit="1" customWidth="1"/>
    <col min="5003" max="5003" width="9.109375" style="2"/>
    <col min="5004" max="5004" width="10.33203125" style="2" bestFit="1" customWidth="1"/>
    <col min="5005" max="5006" width="9.33203125" style="2" bestFit="1" customWidth="1"/>
    <col min="5007" max="5007" width="9.109375" style="2"/>
    <col min="5008" max="5008" width="10.33203125" style="2" bestFit="1" customWidth="1"/>
    <col min="5009" max="5010" width="9.33203125" style="2" bestFit="1" customWidth="1"/>
    <col min="5011" max="5011" width="9.109375" style="2"/>
    <col min="5012" max="5012" width="10.33203125" style="2" bestFit="1" customWidth="1"/>
    <col min="5013" max="5014" width="9.33203125" style="2" bestFit="1" customWidth="1"/>
    <col min="5015" max="5015" width="9.109375" style="2"/>
    <col min="5016" max="5016" width="10.33203125" style="2" bestFit="1" customWidth="1"/>
    <col min="5017" max="5018" width="9.33203125" style="2" bestFit="1" customWidth="1"/>
    <col min="5019" max="5019" width="9.109375" style="2"/>
    <col min="5020" max="5020" width="10.33203125" style="2" bestFit="1" customWidth="1"/>
    <col min="5021" max="5022" width="9.33203125" style="2" bestFit="1" customWidth="1"/>
    <col min="5023" max="5023" width="9.109375" style="2"/>
    <col min="5024" max="5024" width="10.33203125" style="2" bestFit="1" customWidth="1"/>
    <col min="5025" max="5026" width="9.33203125" style="2" bestFit="1" customWidth="1"/>
    <col min="5027" max="5027" width="9.109375" style="2"/>
    <col min="5028" max="5028" width="10.33203125" style="2" bestFit="1" customWidth="1"/>
    <col min="5029" max="5030" width="9.33203125" style="2" bestFit="1" customWidth="1"/>
    <col min="5031" max="5031" width="9.109375" style="2"/>
    <col min="5032" max="5032" width="10.33203125" style="2" bestFit="1" customWidth="1"/>
    <col min="5033" max="5034" width="9.33203125" style="2" bestFit="1" customWidth="1"/>
    <col min="5035" max="5035" width="9.109375" style="2"/>
    <col min="5036" max="5036" width="10.33203125" style="2" bestFit="1" customWidth="1"/>
    <col min="5037" max="5038" width="9.33203125" style="2" bestFit="1" customWidth="1"/>
    <col min="5039" max="5039" width="9.109375" style="2"/>
    <col min="5040" max="5040" width="10.33203125" style="2" bestFit="1" customWidth="1"/>
    <col min="5041" max="5042" width="9.33203125" style="2" bestFit="1" customWidth="1"/>
    <col min="5043" max="5043" width="9.109375" style="2"/>
    <col min="5044" max="5044" width="10.33203125" style="2" bestFit="1" customWidth="1"/>
    <col min="5045" max="5046" width="9.33203125" style="2" bestFit="1" customWidth="1"/>
    <col min="5047" max="5047" width="9.109375" style="2"/>
    <col min="5048" max="5048" width="10.33203125" style="2" bestFit="1" customWidth="1"/>
    <col min="5049" max="5050" width="9.33203125" style="2" bestFit="1" customWidth="1"/>
    <col min="5051" max="5051" width="9.109375" style="2"/>
    <col min="5052" max="5052" width="10.33203125" style="2" bestFit="1" customWidth="1"/>
    <col min="5053" max="5054" width="9.33203125" style="2" bestFit="1" customWidth="1"/>
    <col min="5055" max="5055" width="9.109375" style="2"/>
    <col min="5056" max="5056" width="10.33203125" style="2" bestFit="1" customWidth="1"/>
    <col min="5057" max="5058" width="9.33203125" style="2" bestFit="1" customWidth="1"/>
    <col min="5059" max="5059" width="9.109375" style="2"/>
    <col min="5060" max="5060" width="10.33203125" style="2" bestFit="1" customWidth="1"/>
    <col min="5061" max="5062" width="9.33203125" style="2" bestFit="1" customWidth="1"/>
    <col min="5063" max="5063" width="9.109375" style="2"/>
    <col min="5064" max="5064" width="10.33203125" style="2" bestFit="1" customWidth="1"/>
    <col min="5065" max="5066" width="9.33203125" style="2" bestFit="1" customWidth="1"/>
    <col min="5067" max="5067" width="9.109375" style="2"/>
    <col min="5068" max="5068" width="10.33203125" style="2" bestFit="1" customWidth="1"/>
    <col min="5069" max="5070" width="9.33203125" style="2" bestFit="1" customWidth="1"/>
    <col min="5071" max="5071" width="9.109375" style="2"/>
    <col min="5072" max="5072" width="10.33203125" style="2" bestFit="1" customWidth="1"/>
    <col min="5073" max="5074" width="9.33203125" style="2" bestFit="1" customWidth="1"/>
    <col min="5075" max="5075" width="9.109375" style="2"/>
    <col min="5076" max="5076" width="10.33203125" style="2" bestFit="1" customWidth="1"/>
    <col min="5077" max="5078" width="9.33203125" style="2" bestFit="1" customWidth="1"/>
    <col min="5079" max="5079" width="9.109375" style="2"/>
    <col min="5080" max="5080" width="10.33203125" style="2" bestFit="1" customWidth="1"/>
    <col min="5081" max="5082" width="9.33203125" style="2" bestFit="1" customWidth="1"/>
    <col min="5083" max="5083" width="9.109375" style="2"/>
    <col min="5084" max="5084" width="10.33203125" style="2" bestFit="1" customWidth="1"/>
    <col min="5085" max="5086" width="9.33203125" style="2" bestFit="1" customWidth="1"/>
    <col min="5087" max="5087" width="9.109375" style="2"/>
    <col min="5088" max="5088" width="10.33203125" style="2" bestFit="1" customWidth="1"/>
    <col min="5089" max="5090" width="9.33203125" style="2" bestFit="1" customWidth="1"/>
    <col min="5091" max="5091" width="9.109375" style="2"/>
    <col min="5092" max="5092" width="10.33203125" style="2" bestFit="1" customWidth="1"/>
    <col min="5093" max="5094" width="9.33203125" style="2" bestFit="1" customWidth="1"/>
    <col min="5095" max="5095" width="9.109375" style="2"/>
    <col min="5096" max="5096" width="10.33203125" style="2" bestFit="1" customWidth="1"/>
    <col min="5097" max="5098" width="9.33203125" style="2" bestFit="1" customWidth="1"/>
    <col min="5099" max="5099" width="9.109375" style="2"/>
    <col min="5100" max="5100" width="10.33203125" style="2" bestFit="1" customWidth="1"/>
    <col min="5101" max="5102" width="9.33203125" style="2" bestFit="1" customWidth="1"/>
    <col min="5103" max="5103" width="9.109375" style="2"/>
    <col min="5104" max="5104" width="10.33203125" style="2" bestFit="1" customWidth="1"/>
    <col min="5105" max="5106" width="9.33203125" style="2" bestFit="1" customWidth="1"/>
    <col min="5107" max="5107" width="9.109375" style="2"/>
    <col min="5108" max="5108" width="10.33203125" style="2" bestFit="1" customWidth="1"/>
    <col min="5109" max="5110" width="9.33203125" style="2" bestFit="1" customWidth="1"/>
    <col min="5111" max="5111" width="9.109375" style="2"/>
    <col min="5112" max="5112" width="10.33203125" style="2" bestFit="1" customWidth="1"/>
    <col min="5113" max="5114" width="9.33203125" style="2" bestFit="1" customWidth="1"/>
    <col min="5115" max="5115" width="9.109375" style="2"/>
    <col min="5116" max="5116" width="10.33203125" style="2" bestFit="1" customWidth="1"/>
    <col min="5117" max="5118" width="9.33203125" style="2" bestFit="1" customWidth="1"/>
    <col min="5119" max="5119" width="9.109375" style="2"/>
    <col min="5120" max="5120" width="10.33203125" style="2" bestFit="1" customWidth="1"/>
    <col min="5121" max="5122" width="9.33203125" style="2" bestFit="1" customWidth="1"/>
    <col min="5123" max="5123" width="9.109375" style="2"/>
    <col min="5124" max="5124" width="10.33203125" style="2" bestFit="1" customWidth="1"/>
    <col min="5125" max="5126" width="9.33203125" style="2" bestFit="1" customWidth="1"/>
    <col min="5127" max="5127" width="9.109375" style="2"/>
    <col min="5128" max="5128" width="10.33203125" style="2" bestFit="1" customWidth="1"/>
    <col min="5129" max="5130" width="9.33203125" style="2" bestFit="1" customWidth="1"/>
    <col min="5131" max="5131" width="9.109375" style="2"/>
    <col min="5132" max="5132" width="10.33203125" style="2" bestFit="1" customWidth="1"/>
    <col min="5133" max="5134" width="9.33203125" style="2" bestFit="1" customWidth="1"/>
    <col min="5135" max="5135" width="9.109375" style="2"/>
    <col min="5136" max="5136" width="10.33203125" style="2" bestFit="1" customWidth="1"/>
    <col min="5137" max="5138" width="9.33203125" style="2" bestFit="1" customWidth="1"/>
    <col min="5139" max="5139" width="9.109375" style="2"/>
    <col min="5140" max="5140" width="10.33203125" style="2" bestFit="1" customWidth="1"/>
    <col min="5141" max="5142" width="9.33203125" style="2" bestFit="1" customWidth="1"/>
    <col min="5143" max="5143" width="9.109375" style="2"/>
    <col min="5144" max="5144" width="10.33203125" style="2" bestFit="1" customWidth="1"/>
    <col min="5145" max="5146" width="9.33203125" style="2" bestFit="1" customWidth="1"/>
    <col min="5147" max="5147" width="9.109375" style="2"/>
    <col min="5148" max="5148" width="10.33203125" style="2" bestFit="1" customWidth="1"/>
    <col min="5149" max="5150" width="9.33203125" style="2" bestFit="1" customWidth="1"/>
    <col min="5151" max="5151" width="9.109375" style="2"/>
    <col min="5152" max="5152" width="10.33203125" style="2" bestFit="1" customWidth="1"/>
    <col min="5153" max="5154" width="9.33203125" style="2" bestFit="1" customWidth="1"/>
    <col min="5155" max="5155" width="9.109375" style="2"/>
    <col min="5156" max="5156" width="10.33203125" style="2" bestFit="1" customWidth="1"/>
    <col min="5157" max="5158" width="9.33203125" style="2" bestFit="1" customWidth="1"/>
    <col min="5159" max="5159" width="9.109375" style="2"/>
    <col min="5160" max="5160" width="10.33203125" style="2" bestFit="1" customWidth="1"/>
    <col min="5161" max="5162" width="9.33203125" style="2" bestFit="1" customWidth="1"/>
    <col min="5163" max="5163" width="9.109375" style="2"/>
    <col min="5164" max="5164" width="10.33203125" style="2" bestFit="1" customWidth="1"/>
    <col min="5165" max="5166" width="9.33203125" style="2" bestFit="1" customWidth="1"/>
    <col min="5167" max="5167" width="9.109375" style="2"/>
    <col min="5168" max="5168" width="10.33203125" style="2" bestFit="1" customWidth="1"/>
    <col min="5169" max="5170" width="9.33203125" style="2" bestFit="1" customWidth="1"/>
    <col min="5171" max="5171" width="9.109375" style="2"/>
    <col min="5172" max="5172" width="10.33203125" style="2" bestFit="1" customWidth="1"/>
    <col min="5173" max="5174" width="9.33203125" style="2" bestFit="1" customWidth="1"/>
    <col min="5175" max="5175" width="9.109375" style="2"/>
    <col min="5176" max="5176" width="10.33203125" style="2" bestFit="1" customWidth="1"/>
    <col min="5177" max="5178" width="9.33203125" style="2" bestFit="1" customWidth="1"/>
    <col min="5179" max="5179" width="9.109375" style="2"/>
    <col min="5180" max="5180" width="10.33203125" style="2" bestFit="1" customWidth="1"/>
    <col min="5181" max="5182" width="9.33203125" style="2" bestFit="1" customWidth="1"/>
    <col min="5183" max="5183" width="9.109375" style="2"/>
    <col min="5184" max="5184" width="10.33203125" style="2" bestFit="1" customWidth="1"/>
    <col min="5185" max="5186" width="9.33203125" style="2" bestFit="1" customWidth="1"/>
    <col min="5187" max="5187" width="9.109375" style="2"/>
    <col min="5188" max="5188" width="10.33203125" style="2" bestFit="1" customWidth="1"/>
    <col min="5189" max="5190" width="9.33203125" style="2" bestFit="1" customWidth="1"/>
    <col min="5191" max="5191" width="9.109375" style="2"/>
    <col min="5192" max="5192" width="10.33203125" style="2" bestFit="1" customWidth="1"/>
    <col min="5193" max="5194" width="9.33203125" style="2" bestFit="1" customWidth="1"/>
    <col min="5195" max="5195" width="9.109375" style="2"/>
    <col min="5196" max="5196" width="10.33203125" style="2" bestFit="1" customWidth="1"/>
    <col min="5197" max="5198" width="9.33203125" style="2" bestFit="1" customWidth="1"/>
    <col min="5199" max="5199" width="9.109375" style="2"/>
    <col min="5200" max="5200" width="10.33203125" style="2" bestFit="1" customWidth="1"/>
    <col min="5201" max="5202" width="9.33203125" style="2" bestFit="1" customWidth="1"/>
    <col min="5203" max="5203" width="9.109375" style="2"/>
    <col min="5204" max="5204" width="10.33203125" style="2" bestFit="1" customWidth="1"/>
    <col min="5205" max="5206" width="9.33203125" style="2" bestFit="1" customWidth="1"/>
    <col min="5207" max="5207" width="9.109375" style="2"/>
    <col min="5208" max="5208" width="10.33203125" style="2" bestFit="1" customWidth="1"/>
    <col min="5209" max="5210" width="9.33203125" style="2" bestFit="1" customWidth="1"/>
    <col min="5211" max="5211" width="9.109375" style="2"/>
    <col min="5212" max="5212" width="10.33203125" style="2" bestFit="1" customWidth="1"/>
    <col min="5213" max="5214" width="9.33203125" style="2" bestFit="1" customWidth="1"/>
    <col min="5215" max="5215" width="9.109375" style="2"/>
    <col min="5216" max="5216" width="10.33203125" style="2" bestFit="1" customWidth="1"/>
    <col min="5217" max="5218" width="9.33203125" style="2" bestFit="1" customWidth="1"/>
    <col min="5219" max="5219" width="9.109375" style="2"/>
    <col min="5220" max="5220" width="10.33203125" style="2" bestFit="1" customWidth="1"/>
    <col min="5221" max="5222" width="9.33203125" style="2" bestFit="1" customWidth="1"/>
    <col min="5223" max="5223" width="9.109375" style="2"/>
    <col min="5224" max="5224" width="10.33203125" style="2" bestFit="1" customWidth="1"/>
    <col min="5225" max="5226" width="9.33203125" style="2" bestFit="1" customWidth="1"/>
    <col min="5227" max="5227" width="9.109375" style="2"/>
    <col min="5228" max="5228" width="10.33203125" style="2" bestFit="1" customWidth="1"/>
    <col min="5229" max="5230" width="9.33203125" style="2" bestFit="1" customWidth="1"/>
    <col min="5231" max="5231" width="9.109375" style="2"/>
    <col min="5232" max="5232" width="10.33203125" style="2" bestFit="1" customWidth="1"/>
    <col min="5233" max="5234" width="9.33203125" style="2" bestFit="1" customWidth="1"/>
    <col min="5235" max="5235" width="9.109375" style="2"/>
    <col min="5236" max="5236" width="10.33203125" style="2" bestFit="1" customWidth="1"/>
    <col min="5237" max="5238" width="9.33203125" style="2" bestFit="1" customWidth="1"/>
    <col min="5239" max="5239" width="9.109375" style="2"/>
    <col min="5240" max="5240" width="10.33203125" style="2" bestFit="1" customWidth="1"/>
    <col min="5241" max="5242" width="9.33203125" style="2" bestFit="1" customWidth="1"/>
    <col min="5243" max="5243" width="9.109375" style="2"/>
    <col min="5244" max="5244" width="10.33203125" style="2" bestFit="1" customWidth="1"/>
    <col min="5245" max="5246" width="9.33203125" style="2" bestFit="1" customWidth="1"/>
    <col min="5247" max="5247" width="9.109375" style="2"/>
    <col min="5248" max="5248" width="10.33203125" style="2" bestFit="1" customWidth="1"/>
    <col min="5249" max="5250" width="9.33203125" style="2" bestFit="1" customWidth="1"/>
    <col min="5251" max="5251" width="9.109375" style="2"/>
    <col min="5252" max="5252" width="10.33203125" style="2" bestFit="1" customWidth="1"/>
    <col min="5253" max="5254" width="9.33203125" style="2" bestFit="1" customWidth="1"/>
    <col min="5255" max="5255" width="9.109375" style="2"/>
    <col min="5256" max="5256" width="10.33203125" style="2" bestFit="1" customWidth="1"/>
    <col min="5257" max="5258" width="9.33203125" style="2" bestFit="1" customWidth="1"/>
    <col min="5259" max="5259" width="9.109375" style="2"/>
    <col min="5260" max="5260" width="10.33203125" style="2" bestFit="1" customWidth="1"/>
    <col min="5261" max="5262" width="9.33203125" style="2" bestFit="1" customWidth="1"/>
    <col min="5263" max="5263" width="9.109375" style="2"/>
    <col min="5264" max="5264" width="10.33203125" style="2" bestFit="1" customWidth="1"/>
    <col min="5265" max="5266" width="9.33203125" style="2" bestFit="1" customWidth="1"/>
    <col min="5267" max="5267" width="9.109375" style="2"/>
    <col min="5268" max="5268" width="10.33203125" style="2" bestFit="1" customWidth="1"/>
    <col min="5269" max="5270" width="9.33203125" style="2" bestFit="1" customWidth="1"/>
    <col min="5271" max="5271" width="9.109375" style="2"/>
    <col min="5272" max="5272" width="10.33203125" style="2" bestFit="1" customWidth="1"/>
    <col min="5273" max="5274" width="9.33203125" style="2" bestFit="1" customWidth="1"/>
    <col min="5275" max="5275" width="9.109375" style="2"/>
    <col min="5276" max="5276" width="10.33203125" style="2" bestFit="1" customWidth="1"/>
    <col min="5277" max="5278" width="9.33203125" style="2" bestFit="1" customWidth="1"/>
    <col min="5279" max="5279" width="9.109375" style="2"/>
    <col min="5280" max="5280" width="10.33203125" style="2" bestFit="1" customWidth="1"/>
    <col min="5281" max="5282" width="9.33203125" style="2" bestFit="1" customWidth="1"/>
    <col min="5283" max="5283" width="9.109375" style="2"/>
    <col min="5284" max="5284" width="10.33203125" style="2" bestFit="1" customWidth="1"/>
    <col min="5285" max="5286" width="9.33203125" style="2" bestFit="1" customWidth="1"/>
    <col min="5287" max="5287" width="9.109375" style="2"/>
    <col min="5288" max="5288" width="10.33203125" style="2" bestFit="1" customWidth="1"/>
    <col min="5289" max="5290" width="9.33203125" style="2" bestFit="1" customWidth="1"/>
    <col min="5291" max="5291" width="9.109375" style="2"/>
    <col min="5292" max="5292" width="10.33203125" style="2" bestFit="1" customWidth="1"/>
    <col min="5293" max="5294" width="9.33203125" style="2" bestFit="1" customWidth="1"/>
    <col min="5295" max="5295" width="9.109375" style="2"/>
    <col min="5296" max="5296" width="10.33203125" style="2" bestFit="1" customWidth="1"/>
    <col min="5297" max="5298" width="9.33203125" style="2" bestFit="1" customWidth="1"/>
    <col min="5299" max="5299" width="9.109375" style="2"/>
    <col min="5300" max="5300" width="10.33203125" style="2" bestFit="1" customWidth="1"/>
    <col min="5301" max="5302" width="9.33203125" style="2" bestFit="1" customWidth="1"/>
    <col min="5303" max="5303" width="9.109375" style="2"/>
    <col min="5304" max="5304" width="10.33203125" style="2" bestFit="1" customWidth="1"/>
    <col min="5305" max="5306" width="9.33203125" style="2" bestFit="1" customWidth="1"/>
    <col min="5307" max="5307" width="9.109375" style="2"/>
    <col min="5308" max="5308" width="10.33203125" style="2" bestFit="1" customWidth="1"/>
    <col min="5309" max="5310" width="9.33203125" style="2" bestFit="1" customWidth="1"/>
    <col min="5311" max="5311" width="9.109375" style="2"/>
    <col min="5312" max="5312" width="10.33203125" style="2" bestFit="1" customWidth="1"/>
    <col min="5313" max="5314" width="9.33203125" style="2" bestFit="1" customWidth="1"/>
    <col min="5315" max="5315" width="9.109375" style="2"/>
    <col min="5316" max="5316" width="10.33203125" style="2" bestFit="1" customWidth="1"/>
    <col min="5317" max="5318" width="9.33203125" style="2" bestFit="1" customWidth="1"/>
    <col min="5319" max="5319" width="9.109375" style="2"/>
    <col min="5320" max="5320" width="10.33203125" style="2" bestFit="1" customWidth="1"/>
    <col min="5321" max="5322" width="9.33203125" style="2" bestFit="1" customWidth="1"/>
    <col min="5323" max="5323" width="9.109375" style="2"/>
    <col min="5324" max="5324" width="10.33203125" style="2" bestFit="1" customWidth="1"/>
    <col min="5325" max="5326" width="9.33203125" style="2" bestFit="1" customWidth="1"/>
    <col min="5327" max="5327" width="9.109375" style="2"/>
    <col min="5328" max="5328" width="10.33203125" style="2" bestFit="1" customWidth="1"/>
    <col min="5329" max="5330" width="9.33203125" style="2" bestFit="1" customWidth="1"/>
    <col min="5331" max="5331" width="9.109375" style="2"/>
    <col min="5332" max="5332" width="10.33203125" style="2" bestFit="1" customWidth="1"/>
    <col min="5333" max="5334" width="9.33203125" style="2" bestFit="1" customWidth="1"/>
    <col min="5335" max="5335" width="9.109375" style="2"/>
    <col min="5336" max="5336" width="10.33203125" style="2" bestFit="1" customWidth="1"/>
    <col min="5337" max="5338" width="9.33203125" style="2" bestFit="1" customWidth="1"/>
    <col min="5339" max="5339" width="9.109375" style="2"/>
    <col min="5340" max="5340" width="10.33203125" style="2" bestFit="1" customWidth="1"/>
    <col min="5341" max="5342" width="9.33203125" style="2" bestFit="1" customWidth="1"/>
    <col min="5343" max="5343" width="9.109375" style="2"/>
    <col min="5344" max="5344" width="10.33203125" style="2" bestFit="1" customWidth="1"/>
    <col min="5345" max="5346" width="9.33203125" style="2" bestFit="1" customWidth="1"/>
    <col min="5347" max="5347" width="9.109375" style="2"/>
    <col min="5348" max="5348" width="10.33203125" style="2" bestFit="1" customWidth="1"/>
    <col min="5349" max="5350" width="9.33203125" style="2" bestFit="1" customWidth="1"/>
    <col min="5351" max="5351" width="9.109375" style="2"/>
    <col min="5352" max="5352" width="10.33203125" style="2" bestFit="1" customWidth="1"/>
    <col min="5353" max="5354" width="9.33203125" style="2" bestFit="1" customWidth="1"/>
    <col min="5355" max="5355" width="9.109375" style="2"/>
    <col min="5356" max="5356" width="10.33203125" style="2" bestFit="1" customWidth="1"/>
    <col min="5357" max="5358" width="9.33203125" style="2" bestFit="1" customWidth="1"/>
    <col min="5359" max="5359" width="9.109375" style="2"/>
    <col min="5360" max="5360" width="10.33203125" style="2" bestFit="1" customWidth="1"/>
    <col min="5361" max="5362" width="9.33203125" style="2" bestFit="1" customWidth="1"/>
    <col min="5363" max="5363" width="9.109375" style="2"/>
    <col min="5364" max="5364" width="10.33203125" style="2" bestFit="1" customWidth="1"/>
    <col min="5365" max="5366" width="9.33203125" style="2" bestFit="1" customWidth="1"/>
    <col min="5367" max="5367" width="9.109375" style="2"/>
    <col min="5368" max="5368" width="10.33203125" style="2" bestFit="1" customWidth="1"/>
    <col min="5369" max="5370" width="9.33203125" style="2" bestFit="1" customWidth="1"/>
    <col min="5371" max="5371" width="9.109375" style="2"/>
    <col min="5372" max="5372" width="10.33203125" style="2" bestFit="1" customWidth="1"/>
    <col min="5373" max="5374" width="9.33203125" style="2" bestFit="1" customWidth="1"/>
    <col min="5375" max="5375" width="9.109375" style="2"/>
    <col min="5376" max="5376" width="10.33203125" style="2" bestFit="1" customWidth="1"/>
    <col min="5377" max="5378" width="9.33203125" style="2" bestFit="1" customWidth="1"/>
    <col min="5379" max="5379" width="9.109375" style="2"/>
    <col min="5380" max="5380" width="10.33203125" style="2" bestFit="1" customWidth="1"/>
    <col min="5381" max="5382" width="9.33203125" style="2" bestFit="1" customWidth="1"/>
    <col min="5383" max="5383" width="9.109375" style="2"/>
    <col min="5384" max="5384" width="10.33203125" style="2" bestFit="1" customWidth="1"/>
    <col min="5385" max="5386" width="9.33203125" style="2" bestFit="1" customWidth="1"/>
    <col min="5387" max="5387" width="9.109375" style="2"/>
    <col min="5388" max="5388" width="10.33203125" style="2" bestFit="1" customWidth="1"/>
    <col min="5389" max="5390" width="9.33203125" style="2" bestFit="1" customWidth="1"/>
    <col min="5391" max="5391" width="9.109375" style="2"/>
    <col min="5392" max="5392" width="10.33203125" style="2" bestFit="1" customWidth="1"/>
    <col min="5393" max="5394" width="9.33203125" style="2" bestFit="1" customWidth="1"/>
    <col min="5395" max="5395" width="9.109375" style="2"/>
    <col min="5396" max="5396" width="10.33203125" style="2" bestFit="1" customWidth="1"/>
    <col min="5397" max="5398" width="9.33203125" style="2" bestFit="1" customWidth="1"/>
    <col min="5399" max="5399" width="9.109375" style="2"/>
    <col min="5400" max="5400" width="10.33203125" style="2" bestFit="1" customWidth="1"/>
    <col min="5401" max="5402" width="9.33203125" style="2" bestFit="1" customWidth="1"/>
    <col min="5403" max="5403" width="9.109375" style="2"/>
    <col min="5404" max="5404" width="10.33203125" style="2" bestFit="1" customWidth="1"/>
    <col min="5405" max="5406" width="9.33203125" style="2" bestFit="1" customWidth="1"/>
    <col min="5407" max="5407" width="9.109375" style="2"/>
    <col min="5408" max="5408" width="10.33203125" style="2" bestFit="1" customWidth="1"/>
    <col min="5409" max="5410" width="9.33203125" style="2" bestFit="1" customWidth="1"/>
    <col min="5411" max="5411" width="9.109375" style="2"/>
    <col min="5412" max="5412" width="10.33203125" style="2" bestFit="1" customWidth="1"/>
    <col min="5413" max="5414" width="9.33203125" style="2" bestFit="1" customWidth="1"/>
    <col min="5415" max="5415" width="9.109375" style="2"/>
    <col min="5416" max="5416" width="10.33203125" style="2" bestFit="1" customWidth="1"/>
    <col min="5417" max="5418" width="9.33203125" style="2" bestFit="1" customWidth="1"/>
    <col min="5419" max="5419" width="9.109375" style="2"/>
    <col min="5420" max="5420" width="10.33203125" style="2" bestFit="1" customWidth="1"/>
    <col min="5421" max="5422" width="9.33203125" style="2" bestFit="1" customWidth="1"/>
    <col min="5423" max="5423" width="9.109375" style="2"/>
    <col min="5424" max="5424" width="10.33203125" style="2" bestFit="1" customWidth="1"/>
    <col min="5425" max="5426" width="9.33203125" style="2" bestFit="1" customWidth="1"/>
    <col min="5427" max="5427" width="9.109375" style="2"/>
    <col min="5428" max="5428" width="10.33203125" style="2" bestFit="1" customWidth="1"/>
    <col min="5429" max="5430" width="9.33203125" style="2" bestFit="1" customWidth="1"/>
    <col min="5431" max="5431" width="9.109375" style="2"/>
    <col min="5432" max="5432" width="10.33203125" style="2" bestFit="1" customWidth="1"/>
    <col min="5433" max="5434" width="9.33203125" style="2" bestFit="1" customWidth="1"/>
    <col min="5435" max="5435" width="9.109375" style="2"/>
    <col min="5436" max="5436" width="10.33203125" style="2" bestFit="1" customWidth="1"/>
    <col min="5437" max="5438" width="9.33203125" style="2" bestFit="1" customWidth="1"/>
    <col min="5439" max="5439" width="9.109375" style="2"/>
    <col min="5440" max="5440" width="10.33203125" style="2" bestFit="1" customWidth="1"/>
    <col min="5441" max="5442" width="9.33203125" style="2" bestFit="1" customWidth="1"/>
    <col min="5443" max="5443" width="9.109375" style="2"/>
    <col min="5444" max="5444" width="10.33203125" style="2" bestFit="1" customWidth="1"/>
    <col min="5445" max="5446" width="9.33203125" style="2" bestFit="1" customWidth="1"/>
    <col min="5447" max="5447" width="9.109375" style="2"/>
    <col min="5448" max="5448" width="10.33203125" style="2" bestFit="1" customWidth="1"/>
    <col min="5449" max="5450" width="9.33203125" style="2" bestFit="1" customWidth="1"/>
    <col min="5451" max="5451" width="9.109375" style="2"/>
    <col min="5452" max="5452" width="10.33203125" style="2" bestFit="1" customWidth="1"/>
    <col min="5453" max="5454" width="9.33203125" style="2" bestFit="1" customWidth="1"/>
    <col min="5455" max="5455" width="9.109375" style="2"/>
    <col min="5456" max="5456" width="10.33203125" style="2" bestFit="1" customWidth="1"/>
    <col min="5457" max="5458" width="9.33203125" style="2" bestFit="1" customWidth="1"/>
    <col min="5459" max="5459" width="9.109375" style="2"/>
    <col min="5460" max="5460" width="10.33203125" style="2" bestFit="1" customWidth="1"/>
    <col min="5461" max="5462" width="9.33203125" style="2" bestFit="1" customWidth="1"/>
    <col min="5463" max="5463" width="9.109375" style="2"/>
    <col min="5464" max="5464" width="10.33203125" style="2" bestFit="1" customWidth="1"/>
    <col min="5465" max="5466" width="9.33203125" style="2" bestFit="1" customWidth="1"/>
    <col min="5467" max="5467" width="9.109375" style="2"/>
    <col min="5468" max="5468" width="10.33203125" style="2" bestFit="1" customWidth="1"/>
    <col min="5469" max="5470" width="9.33203125" style="2" bestFit="1" customWidth="1"/>
    <col min="5471" max="5471" width="9.109375" style="2"/>
    <col min="5472" max="5472" width="10.33203125" style="2" bestFit="1" customWidth="1"/>
    <col min="5473" max="5474" width="9.33203125" style="2" bestFit="1" customWidth="1"/>
    <col min="5475" max="5475" width="9.109375" style="2"/>
    <col min="5476" max="5476" width="10.33203125" style="2" bestFit="1" customWidth="1"/>
    <col min="5477" max="5478" width="9.33203125" style="2" bestFit="1" customWidth="1"/>
    <col min="5479" max="5479" width="9.109375" style="2"/>
    <col min="5480" max="5480" width="10.33203125" style="2" bestFit="1" customWidth="1"/>
    <col min="5481" max="5482" width="9.33203125" style="2" bestFit="1" customWidth="1"/>
    <col min="5483" max="5483" width="9.109375" style="2"/>
    <col min="5484" max="5484" width="10.33203125" style="2" bestFit="1" customWidth="1"/>
    <col min="5485" max="5486" width="9.33203125" style="2" bestFit="1" customWidth="1"/>
    <col min="5487" max="5487" width="9.109375" style="2"/>
    <col min="5488" max="5488" width="10.33203125" style="2" bestFit="1" customWidth="1"/>
    <col min="5489" max="5490" width="9.33203125" style="2" bestFit="1" customWidth="1"/>
    <col min="5491" max="5491" width="9.109375" style="2"/>
    <col min="5492" max="5492" width="10.33203125" style="2" bestFit="1" customWidth="1"/>
    <col min="5493" max="5494" width="9.33203125" style="2" bestFit="1" customWidth="1"/>
    <col min="5495" max="5495" width="9.109375" style="2"/>
    <col min="5496" max="5496" width="10.33203125" style="2" bestFit="1" customWidth="1"/>
    <col min="5497" max="5498" width="9.33203125" style="2" bestFit="1" customWidth="1"/>
    <col min="5499" max="5499" width="9.109375" style="2"/>
    <col min="5500" max="5500" width="10.33203125" style="2" bestFit="1" customWidth="1"/>
    <col min="5501" max="5502" width="9.33203125" style="2" bestFit="1" customWidth="1"/>
    <col min="5503" max="5503" width="9.109375" style="2"/>
    <col min="5504" max="5504" width="10.33203125" style="2" bestFit="1" customWidth="1"/>
    <col min="5505" max="5506" width="9.33203125" style="2" bestFit="1" customWidth="1"/>
    <col min="5507" max="5507" width="9.109375" style="2"/>
    <col min="5508" max="5508" width="10.33203125" style="2" bestFit="1" customWidth="1"/>
    <col min="5509" max="5510" width="9.33203125" style="2" bestFit="1" customWidth="1"/>
    <col min="5511" max="5511" width="9.109375" style="2"/>
    <col min="5512" max="5512" width="10.33203125" style="2" bestFit="1" customWidth="1"/>
    <col min="5513" max="5514" width="9.33203125" style="2" bestFit="1" customWidth="1"/>
    <col min="5515" max="5515" width="9.109375" style="2"/>
    <col min="5516" max="5516" width="10.33203125" style="2" bestFit="1" customWidth="1"/>
    <col min="5517" max="5518" width="9.33203125" style="2" bestFit="1" customWidth="1"/>
    <col min="5519" max="5519" width="9.109375" style="2"/>
    <col min="5520" max="5520" width="10.33203125" style="2" bestFit="1" customWidth="1"/>
    <col min="5521" max="5522" width="9.33203125" style="2" bestFit="1" customWidth="1"/>
    <col min="5523" max="5523" width="9.109375" style="2"/>
    <col min="5524" max="5524" width="10.33203125" style="2" bestFit="1" customWidth="1"/>
    <col min="5525" max="5526" width="9.33203125" style="2" bestFit="1" customWidth="1"/>
    <col min="5527" max="5527" width="9.109375" style="2"/>
    <col min="5528" max="5528" width="10.33203125" style="2" bestFit="1" customWidth="1"/>
    <col min="5529" max="5530" width="9.33203125" style="2" bestFit="1" customWidth="1"/>
    <col min="5531" max="5531" width="9.109375" style="2"/>
    <col min="5532" max="5532" width="10.33203125" style="2" bestFit="1" customWidth="1"/>
    <col min="5533" max="5534" width="9.33203125" style="2" bestFit="1" customWidth="1"/>
    <col min="5535" max="5535" width="9.109375" style="2"/>
    <col min="5536" max="5536" width="10.33203125" style="2" bestFit="1" customWidth="1"/>
    <col min="5537" max="5538" width="9.33203125" style="2" bestFit="1" customWidth="1"/>
    <col min="5539" max="5539" width="9.109375" style="2"/>
    <col min="5540" max="5540" width="10.33203125" style="2" bestFit="1" customWidth="1"/>
    <col min="5541" max="5542" width="9.33203125" style="2" bestFit="1" customWidth="1"/>
    <col min="5543" max="5543" width="9.109375" style="2"/>
    <col min="5544" max="5544" width="10.33203125" style="2" bestFit="1" customWidth="1"/>
    <col min="5545" max="5546" width="9.33203125" style="2" bestFit="1" customWidth="1"/>
    <col min="5547" max="5547" width="9.109375" style="2"/>
    <col min="5548" max="5548" width="10.33203125" style="2" bestFit="1" customWidth="1"/>
    <col min="5549" max="5550" width="9.33203125" style="2" bestFit="1" customWidth="1"/>
    <col min="5551" max="5551" width="9.109375" style="2"/>
    <col min="5552" max="5552" width="10.33203125" style="2" bestFit="1" customWidth="1"/>
    <col min="5553" max="5554" width="9.33203125" style="2" bestFit="1" customWidth="1"/>
    <col min="5555" max="5555" width="9.109375" style="2"/>
    <col min="5556" max="5556" width="10.33203125" style="2" bestFit="1" customWidth="1"/>
    <col min="5557" max="5558" width="9.33203125" style="2" bestFit="1" customWidth="1"/>
    <col min="5559" max="5559" width="9.109375" style="2"/>
    <col min="5560" max="5560" width="10.33203125" style="2" bestFit="1" customWidth="1"/>
    <col min="5561" max="5562" width="9.33203125" style="2" bestFit="1" customWidth="1"/>
    <col min="5563" max="5563" width="9.109375" style="2"/>
    <col min="5564" max="5564" width="10.33203125" style="2" bestFit="1" customWidth="1"/>
    <col min="5565" max="5566" width="9.33203125" style="2" bestFit="1" customWidth="1"/>
    <col min="5567" max="5567" width="9.109375" style="2"/>
    <col min="5568" max="5568" width="10.33203125" style="2" bestFit="1" customWidth="1"/>
    <col min="5569" max="5570" width="9.33203125" style="2" bestFit="1" customWidth="1"/>
    <col min="5571" max="5571" width="9.109375" style="2"/>
    <col min="5572" max="5572" width="10.33203125" style="2" bestFit="1" customWidth="1"/>
    <col min="5573" max="5574" width="9.33203125" style="2" bestFit="1" customWidth="1"/>
    <col min="5575" max="5575" width="9.109375" style="2"/>
    <col min="5576" max="5576" width="10.33203125" style="2" bestFit="1" customWidth="1"/>
    <col min="5577" max="5578" width="9.33203125" style="2" bestFit="1" customWidth="1"/>
    <col min="5579" max="5579" width="9.109375" style="2"/>
    <col min="5580" max="5580" width="10.33203125" style="2" bestFit="1" customWidth="1"/>
    <col min="5581" max="5582" width="9.33203125" style="2" bestFit="1" customWidth="1"/>
    <col min="5583" max="5583" width="9.109375" style="2"/>
    <col min="5584" max="5584" width="10.33203125" style="2" bestFit="1" customWidth="1"/>
    <col min="5585" max="5586" width="9.33203125" style="2" bestFit="1" customWidth="1"/>
    <col min="5587" max="5587" width="9.109375" style="2"/>
    <col min="5588" max="5588" width="10.33203125" style="2" bestFit="1" customWidth="1"/>
    <col min="5589" max="5590" width="9.33203125" style="2" bestFit="1" customWidth="1"/>
    <col min="5591" max="5591" width="9.109375" style="2"/>
    <col min="5592" max="5592" width="10.33203125" style="2" bestFit="1" customWidth="1"/>
    <col min="5593" max="5594" width="9.33203125" style="2" bestFit="1" customWidth="1"/>
    <col min="5595" max="5595" width="9.109375" style="2"/>
    <col min="5596" max="5596" width="10.33203125" style="2" bestFit="1" customWidth="1"/>
    <col min="5597" max="5598" width="9.33203125" style="2" bestFit="1" customWidth="1"/>
    <col min="5599" max="5599" width="9.109375" style="2"/>
    <col min="5600" max="5600" width="10.33203125" style="2" bestFit="1" customWidth="1"/>
    <col min="5601" max="5602" width="9.33203125" style="2" bestFit="1" customWidth="1"/>
    <col min="5603" max="5603" width="9.109375" style="2"/>
    <col min="5604" max="5604" width="10.33203125" style="2" bestFit="1" customWidth="1"/>
    <col min="5605" max="5606" width="9.33203125" style="2" bestFit="1" customWidth="1"/>
    <col min="5607" max="5607" width="9.109375" style="2"/>
    <col min="5608" max="5608" width="10.33203125" style="2" bestFit="1" customWidth="1"/>
    <col min="5609" max="5610" width="9.33203125" style="2" bestFit="1" customWidth="1"/>
    <col min="5611" max="5611" width="9.109375" style="2"/>
    <col min="5612" max="5612" width="10.33203125" style="2" bestFit="1" customWidth="1"/>
    <col min="5613" max="5614" width="9.33203125" style="2" bestFit="1" customWidth="1"/>
    <col min="5615" max="5615" width="9.109375" style="2"/>
    <col min="5616" max="5616" width="10.33203125" style="2" bestFit="1" customWidth="1"/>
    <col min="5617" max="5618" width="9.33203125" style="2" bestFit="1" customWidth="1"/>
    <col min="5619" max="5619" width="9.109375" style="2"/>
    <col min="5620" max="5620" width="10.33203125" style="2" bestFit="1" customWidth="1"/>
    <col min="5621" max="5622" width="9.33203125" style="2" bestFit="1" customWidth="1"/>
    <col min="5623" max="5623" width="9.109375" style="2"/>
    <col min="5624" max="5624" width="10.33203125" style="2" bestFit="1" customWidth="1"/>
    <col min="5625" max="5626" width="9.33203125" style="2" bestFit="1" customWidth="1"/>
    <col min="5627" max="5627" width="9.109375" style="2"/>
    <col min="5628" max="5628" width="10.33203125" style="2" bestFit="1" customWidth="1"/>
    <col min="5629" max="5630" width="9.33203125" style="2" bestFit="1" customWidth="1"/>
    <col min="5631" max="5631" width="9.109375" style="2"/>
    <col min="5632" max="5632" width="10.33203125" style="2" bestFit="1" customWidth="1"/>
    <col min="5633" max="5634" width="9.33203125" style="2" bestFit="1" customWidth="1"/>
    <col min="5635" max="5635" width="9.109375" style="2"/>
    <col min="5636" max="5636" width="10.33203125" style="2" bestFit="1" customWidth="1"/>
    <col min="5637" max="5638" width="9.33203125" style="2" bestFit="1" customWidth="1"/>
    <col min="5639" max="5639" width="9.109375" style="2"/>
    <col min="5640" max="5640" width="10.33203125" style="2" bestFit="1" customWidth="1"/>
    <col min="5641" max="5642" width="9.33203125" style="2" bestFit="1" customWidth="1"/>
    <col min="5643" max="5643" width="9.109375" style="2"/>
    <col min="5644" max="5644" width="10.33203125" style="2" bestFit="1" customWidth="1"/>
    <col min="5645" max="5646" width="9.33203125" style="2" bestFit="1" customWidth="1"/>
    <col min="5647" max="5647" width="9.109375" style="2"/>
    <col min="5648" max="5648" width="10.33203125" style="2" bestFit="1" customWidth="1"/>
    <col min="5649" max="5650" width="9.33203125" style="2" bestFit="1" customWidth="1"/>
    <col min="5651" max="5651" width="9.109375" style="2"/>
    <col min="5652" max="5652" width="10.33203125" style="2" bestFit="1" customWidth="1"/>
    <col min="5653" max="5654" width="9.33203125" style="2" bestFit="1" customWidth="1"/>
    <col min="5655" max="5655" width="9.109375" style="2"/>
    <col min="5656" max="5656" width="10.33203125" style="2" bestFit="1" customWidth="1"/>
    <col min="5657" max="5658" width="9.33203125" style="2" bestFit="1" customWidth="1"/>
    <col min="5659" max="5659" width="9.109375" style="2"/>
    <col min="5660" max="5660" width="10.33203125" style="2" bestFit="1" customWidth="1"/>
    <col min="5661" max="5662" width="9.33203125" style="2" bestFit="1" customWidth="1"/>
    <col min="5663" max="5663" width="9.109375" style="2"/>
    <col min="5664" max="5664" width="10.33203125" style="2" bestFit="1" customWidth="1"/>
    <col min="5665" max="5666" width="9.33203125" style="2" bestFit="1" customWidth="1"/>
    <col min="5667" max="5667" width="9.109375" style="2"/>
    <col min="5668" max="5668" width="10.33203125" style="2" bestFit="1" customWidth="1"/>
    <col min="5669" max="5670" width="9.33203125" style="2" bestFit="1" customWidth="1"/>
    <col min="5671" max="5671" width="9.109375" style="2"/>
    <col min="5672" max="5672" width="10.33203125" style="2" bestFit="1" customWidth="1"/>
    <col min="5673" max="5674" width="9.33203125" style="2" bestFit="1" customWidth="1"/>
    <col min="5675" max="5675" width="9.109375" style="2"/>
    <col min="5676" max="5676" width="10.33203125" style="2" bestFit="1" customWidth="1"/>
    <col min="5677" max="5678" width="9.33203125" style="2" bestFit="1" customWidth="1"/>
    <col min="5679" max="5679" width="9.109375" style="2"/>
    <col min="5680" max="5680" width="10.33203125" style="2" bestFit="1" customWidth="1"/>
    <col min="5681" max="5682" width="9.33203125" style="2" bestFit="1" customWidth="1"/>
    <col min="5683" max="5683" width="9.109375" style="2"/>
    <col min="5684" max="5684" width="10.33203125" style="2" bestFit="1" customWidth="1"/>
    <col min="5685" max="5686" width="9.33203125" style="2" bestFit="1" customWidth="1"/>
    <col min="5687" max="5687" width="9.109375" style="2"/>
    <col min="5688" max="5688" width="10.33203125" style="2" bestFit="1" customWidth="1"/>
    <col min="5689" max="5690" width="9.33203125" style="2" bestFit="1" customWidth="1"/>
    <col min="5691" max="5691" width="9.109375" style="2"/>
    <col min="5692" max="5692" width="10.33203125" style="2" bestFit="1" customWidth="1"/>
    <col min="5693" max="5694" width="9.33203125" style="2" bestFit="1" customWidth="1"/>
    <col min="5695" max="5695" width="9.109375" style="2"/>
    <col min="5696" max="5696" width="10.33203125" style="2" bestFit="1" customWidth="1"/>
    <col min="5697" max="5698" width="9.33203125" style="2" bestFit="1" customWidth="1"/>
    <col min="5699" max="5699" width="9.109375" style="2"/>
    <col min="5700" max="5700" width="10.33203125" style="2" bestFit="1" customWidth="1"/>
    <col min="5701" max="5702" width="9.33203125" style="2" bestFit="1" customWidth="1"/>
    <col min="5703" max="5703" width="9.109375" style="2"/>
    <col min="5704" max="5704" width="10.33203125" style="2" bestFit="1" customWidth="1"/>
    <col min="5705" max="5706" width="9.33203125" style="2" bestFit="1" customWidth="1"/>
    <col min="5707" max="5707" width="9.109375" style="2"/>
    <col min="5708" max="5708" width="10.33203125" style="2" bestFit="1" customWidth="1"/>
    <col min="5709" max="5710" width="9.33203125" style="2" bestFit="1" customWidth="1"/>
    <col min="5711" max="5711" width="9.109375" style="2"/>
    <col min="5712" max="5712" width="10.33203125" style="2" bestFit="1" customWidth="1"/>
    <col min="5713" max="5714" width="9.33203125" style="2" bestFit="1" customWidth="1"/>
    <col min="5715" max="5715" width="9.109375" style="2"/>
    <col min="5716" max="5716" width="10.33203125" style="2" bestFit="1" customWidth="1"/>
    <col min="5717" max="5718" width="9.33203125" style="2" bestFit="1" customWidth="1"/>
    <col min="5719" max="5719" width="9.109375" style="2"/>
    <col min="5720" max="5720" width="10.33203125" style="2" bestFit="1" customWidth="1"/>
    <col min="5721" max="5722" width="9.33203125" style="2" bestFit="1" customWidth="1"/>
    <col min="5723" max="5723" width="9.109375" style="2"/>
    <col min="5724" max="5724" width="10.33203125" style="2" bestFit="1" customWidth="1"/>
    <col min="5725" max="5726" width="9.33203125" style="2" bestFit="1" customWidth="1"/>
    <col min="5727" max="5727" width="9.109375" style="2"/>
    <col min="5728" max="5728" width="10.33203125" style="2" bestFit="1" customWidth="1"/>
    <col min="5729" max="5730" width="9.33203125" style="2" bestFit="1" customWidth="1"/>
    <col min="5731" max="5731" width="9.109375" style="2"/>
    <col min="5732" max="5732" width="10.33203125" style="2" bestFit="1" customWidth="1"/>
    <col min="5733" max="5734" width="9.33203125" style="2" bestFit="1" customWidth="1"/>
    <col min="5735" max="5735" width="9.109375" style="2"/>
    <col min="5736" max="5736" width="10.33203125" style="2" bestFit="1" customWidth="1"/>
    <col min="5737" max="5738" width="9.33203125" style="2" bestFit="1" customWidth="1"/>
    <col min="5739" max="5739" width="9.109375" style="2"/>
    <col min="5740" max="5740" width="10.33203125" style="2" bestFit="1" customWidth="1"/>
    <col min="5741" max="5742" width="9.33203125" style="2" bestFit="1" customWidth="1"/>
    <col min="5743" max="5743" width="9.109375" style="2"/>
    <col min="5744" max="5744" width="10.33203125" style="2" bestFit="1" customWidth="1"/>
    <col min="5745" max="5746" width="9.33203125" style="2" bestFit="1" customWidth="1"/>
    <col min="5747" max="5747" width="9.109375" style="2"/>
    <col min="5748" max="5748" width="10.33203125" style="2" bestFit="1" customWidth="1"/>
    <col min="5749" max="5750" width="9.33203125" style="2" bestFit="1" customWidth="1"/>
    <col min="5751" max="5751" width="9.109375" style="2"/>
    <col min="5752" max="5752" width="10.33203125" style="2" bestFit="1" customWidth="1"/>
    <col min="5753" max="5754" width="9.33203125" style="2" bestFit="1" customWidth="1"/>
    <col min="5755" max="5755" width="9.109375" style="2"/>
    <col min="5756" max="5756" width="10.33203125" style="2" bestFit="1" customWidth="1"/>
    <col min="5757" max="5758" width="9.33203125" style="2" bestFit="1" customWidth="1"/>
    <col min="5759" max="5759" width="9.109375" style="2"/>
    <col min="5760" max="5760" width="10.33203125" style="2" bestFit="1" customWidth="1"/>
    <col min="5761" max="5762" width="9.33203125" style="2" bestFit="1" customWidth="1"/>
    <col min="5763" max="5763" width="9.109375" style="2"/>
    <col min="5764" max="5764" width="10.33203125" style="2" bestFit="1" customWidth="1"/>
    <col min="5765" max="5766" width="9.33203125" style="2" bestFit="1" customWidth="1"/>
    <col min="5767" max="5767" width="9.109375" style="2"/>
    <col min="5768" max="5768" width="10.33203125" style="2" bestFit="1" customWidth="1"/>
    <col min="5769" max="5770" width="9.33203125" style="2" bestFit="1" customWidth="1"/>
    <col min="5771" max="5771" width="9.109375" style="2"/>
    <col min="5772" max="5772" width="10.33203125" style="2" bestFit="1" customWidth="1"/>
    <col min="5773" max="5774" width="9.33203125" style="2" bestFit="1" customWidth="1"/>
    <col min="5775" max="5775" width="9.109375" style="2"/>
    <col min="5776" max="5776" width="10.33203125" style="2" bestFit="1" customWidth="1"/>
    <col min="5777" max="5778" width="9.33203125" style="2" bestFit="1" customWidth="1"/>
    <col min="5779" max="5779" width="9.109375" style="2"/>
    <col min="5780" max="5780" width="10.33203125" style="2" bestFit="1" customWidth="1"/>
    <col min="5781" max="5782" width="9.33203125" style="2" bestFit="1" customWidth="1"/>
    <col min="5783" max="5783" width="9.109375" style="2"/>
    <col min="5784" max="5784" width="10.33203125" style="2" bestFit="1" customWidth="1"/>
    <col min="5785" max="5786" width="9.33203125" style="2" bestFit="1" customWidth="1"/>
    <col min="5787" max="5787" width="9.109375" style="2"/>
    <col min="5788" max="5788" width="10.33203125" style="2" bestFit="1" customWidth="1"/>
    <col min="5789" max="5790" width="9.33203125" style="2" bestFit="1" customWidth="1"/>
    <col min="5791" max="5791" width="9.109375" style="2"/>
    <col min="5792" max="5792" width="10.33203125" style="2" bestFit="1" customWidth="1"/>
    <col min="5793" max="5794" width="9.33203125" style="2" bestFit="1" customWidth="1"/>
    <col min="5795" max="5795" width="9.109375" style="2"/>
    <col min="5796" max="5796" width="10.33203125" style="2" bestFit="1" customWidth="1"/>
    <col min="5797" max="5798" width="9.33203125" style="2" bestFit="1" customWidth="1"/>
    <col min="5799" max="5799" width="9.109375" style="2"/>
    <col min="5800" max="5800" width="10.33203125" style="2" bestFit="1" customWidth="1"/>
    <col min="5801" max="5802" width="9.33203125" style="2" bestFit="1" customWidth="1"/>
    <col min="5803" max="5803" width="9.109375" style="2"/>
    <col min="5804" max="5804" width="10.33203125" style="2" bestFit="1" customWidth="1"/>
    <col min="5805" max="5806" width="9.33203125" style="2" bestFit="1" customWidth="1"/>
    <col min="5807" max="5807" width="9.109375" style="2"/>
    <col min="5808" max="5808" width="10.33203125" style="2" bestFit="1" customWidth="1"/>
    <col min="5809" max="5810" width="9.33203125" style="2" bestFit="1" customWidth="1"/>
    <col min="5811" max="5811" width="9.109375" style="2"/>
    <col min="5812" max="5812" width="10.33203125" style="2" bestFit="1" customWidth="1"/>
    <col min="5813" max="5814" width="9.33203125" style="2" bestFit="1" customWidth="1"/>
    <col min="5815" max="5815" width="9.109375" style="2"/>
    <col min="5816" max="5816" width="10.33203125" style="2" bestFit="1" customWidth="1"/>
    <col min="5817" max="5818" width="9.33203125" style="2" bestFit="1" customWidth="1"/>
    <col min="5819" max="5819" width="9.109375" style="2"/>
    <col min="5820" max="5820" width="10.33203125" style="2" bestFit="1" customWidth="1"/>
    <col min="5821" max="5822" width="9.33203125" style="2" bestFit="1" customWidth="1"/>
    <col min="5823" max="5823" width="9.109375" style="2"/>
    <col min="5824" max="5824" width="10.33203125" style="2" bestFit="1" customWidth="1"/>
    <col min="5825" max="5826" width="9.33203125" style="2" bestFit="1" customWidth="1"/>
    <col min="5827" max="5827" width="9.109375" style="2"/>
    <col min="5828" max="5828" width="10.33203125" style="2" bestFit="1" customWidth="1"/>
    <col min="5829" max="5830" width="9.33203125" style="2" bestFit="1" customWidth="1"/>
    <col min="5831" max="5831" width="9.109375" style="2"/>
    <col min="5832" max="5832" width="10.33203125" style="2" bestFit="1" customWidth="1"/>
    <col min="5833" max="5834" width="9.33203125" style="2" bestFit="1" customWidth="1"/>
    <col min="5835" max="5835" width="9.109375" style="2"/>
    <col min="5836" max="5836" width="10.33203125" style="2" bestFit="1" customWidth="1"/>
    <col min="5837" max="5838" width="9.33203125" style="2" bestFit="1" customWidth="1"/>
    <col min="5839" max="5839" width="9.109375" style="2"/>
    <col min="5840" max="5840" width="10.33203125" style="2" bestFit="1" customWidth="1"/>
    <col min="5841" max="5842" width="9.33203125" style="2" bestFit="1" customWidth="1"/>
    <col min="5843" max="5843" width="9.109375" style="2"/>
    <col min="5844" max="5844" width="10.33203125" style="2" bestFit="1" customWidth="1"/>
    <col min="5845" max="5846" width="9.33203125" style="2" bestFit="1" customWidth="1"/>
    <col min="5847" max="5847" width="9.109375" style="2"/>
    <col min="5848" max="5848" width="10.33203125" style="2" bestFit="1" customWidth="1"/>
    <col min="5849" max="5850" width="9.33203125" style="2" bestFit="1" customWidth="1"/>
    <col min="5851" max="5851" width="9.109375" style="2"/>
    <col min="5852" max="5852" width="10.33203125" style="2" bestFit="1" customWidth="1"/>
    <col min="5853" max="5854" width="9.33203125" style="2" bestFit="1" customWidth="1"/>
    <col min="5855" max="5855" width="9.109375" style="2"/>
    <col min="5856" max="5856" width="10.33203125" style="2" bestFit="1" customWidth="1"/>
    <col min="5857" max="5858" width="9.33203125" style="2" bestFit="1" customWidth="1"/>
    <col min="5859" max="5859" width="9.109375" style="2"/>
    <col min="5860" max="5860" width="10.33203125" style="2" bestFit="1" customWidth="1"/>
    <col min="5861" max="5862" width="9.33203125" style="2" bestFit="1" customWidth="1"/>
    <col min="5863" max="5863" width="9.109375" style="2"/>
    <col min="5864" max="5864" width="10.33203125" style="2" bestFit="1" customWidth="1"/>
    <col min="5865" max="5866" width="9.33203125" style="2" bestFit="1" customWidth="1"/>
    <col min="5867" max="5867" width="9.109375" style="2"/>
    <col min="5868" max="5868" width="10.33203125" style="2" bestFit="1" customWidth="1"/>
    <col min="5869" max="5870" width="9.33203125" style="2" bestFit="1" customWidth="1"/>
    <col min="5871" max="5871" width="9.109375" style="2"/>
    <col min="5872" max="5872" width="10.33203125" style="2" bestFit="1" customWidth="1"/>
    <col min="5873" max="5874" width="9.33203125" style="2" bestFit="1" customWidth="1"/>
    <col min="5875" max="5875" width="9.109375" style="2"/>
    <col min="5876" max="5876" width="10.33203125" style="2" bestFit="1" customWidth="1"/>
    <col min="5877" max="5878" width="9.33203125" style="2" bestFit="1" customWidth="1"/>
    <col min="5879" max="5879" width="9.109375" style="2"/>
    <col min="5880" max="5880" width="10.33203125" style="2" bestFit="1" customWidth="1"/>
    <col min="5881" max="5882" width="9.33203125" style="2" bestFit="1" customWidth="1"/>
    <col min="5883" max="5883" width="9.109375" style="2"/>
    <col min="5884" max="5884" width="10.33203125" style="2" bestFit="1" customWidth="1"/>
    <col min="5885" max="5886" width="9.33203125" style="2" bestFit="1" customWidth="1"/>
    <col min="5887" max="5887" width="9.109375" style="2"/>
    <col min="5888" max="5888" width="10.33203125" style="2" bestFit="1" customWidth="1"/>
    <col min="5889" max="5890" width="9.33203125" style="2" bestFit="1" customWidth="1"/>
    <col min="5891" max="5891" width="9.109375" style="2"/>
    <col min="5892" max="5892" width="10.33203125" style="2" bestFit="1" customWidth="1"/>
    <col min="5893" max="5894" width="9.33203125" style="2" bestFit="1" customWidth="1"/>
    <col min="5895" max="5895" width="9.109375" style="2"/>
    <col min="5896" max="5896" width="10.33203125" style="2" bestFit="1" customWidth="1"/>
    <col min="5897" max="5898" width="9.33203125" style="2" bestFit="1" customWidth="1"/>
    <col min="5899" max="5899" width="9.109375" style="2"/>
    <col min="5900" max="5900" width="10.33203125" style="2" bestFit="1" customWidth="1"/>
    <col min="5901" max="5902" width="9.33203125" style="2" bestFit="1" customWidth="1"/>
    <col min="5903" max="5903" width="9.109375" style="2"/>
    <col min="5904" max="5904" width="10.33203125" style="2" bestFit="1" customWidth="1"/>
    <col min="5905" max="5906" width="9.33203125" style="2" bestFit="1" customWidth="1"/>
    <col min="5907" max="5907" width="9.109375" style="2"/>
    <col min="5908" max="5908" width="10.33203125" style="2" bestFit="1" customWidth="1"/>
    <col min="5909" max="5910" width="9.33203125" style="2" bestFit="1" customWidth="1"/>
    <col min="5911" max="5911" width="9.109375" style="2"/>
    <col min="5912" max="5912" width="10.33203125" style="2" bestFit="1" customWidth="1"/>
    <col min="5913" max="5914" width="9.33203125" style="2" bestFit="1" customWidth="1"/>
    <col min="5915" max="5915" width="9.109375" style="2"/>
    <col min="5916" max="5916" width="10.33203125" style="2" bestFit="1" customWidth="1"/>
    <col min="5917" max="5918" width="9.33203125" style="2" bestFit="1" customWidth="1"/>
    <col min="5919" max="5919" width="9.109375" style="2"/>
    <col min="5920" max="5920" width="10.33203125" style="2" bestFit="1" customWidth="1"/>
    <col min="5921" max="5922" width="9.33203125" style="2" bestFit="1" customWidth="1"/>
    <col min="5923" max="5923" width="9.109375" style="2"/>
    <col min="5924" max="5924" width="10.33203125" style="2" bestFit="1" customWidth="1"/>
    <col min="5925" max="5926" width="9.33203125" style="2" bestFit="1" customWidth="1"/>
    <col min="5927" max="5927" width="9.109375" style="2"/>
    <col min="5928" max="5928" width="10.33203125" style="2" bestFit="1" customWidth="1"/>
    <col min="5929" max="5930" width="9.33203125" style="2" bestFit="1" customWidth="1"/>
    <col min="5931" max="5931" width="9.109375" style="2"/>
    <col min="5932" max="5932" width="10.33203125" style="2" bestFit="1" customWidth="1"/>
    <col min="5933" max="5934" width="9.33203125" style="2" bestFit="1" customWidth="1"/>
    <col min="5935" max="5935" width="9.109375" style="2"/>
    <col min="5936" max="5936" width="10.33203125" style="2" bestFit="1" customWidth="1"/>
    <col min="5937" max="5938" width="9.33203125" style="2" bestFit="1" customWidth="1"/>
    <col min="5939" max="5939" width="9.109375" style="2"/>
    <col min="5940" max="5940" width="10.33203125" style="2" bestFit="1" customWidth="1"/>
    <col min="5941" max="5942" width="9.33203125" style="2" bestFit="1" customWidth="1"/>
    <col min="5943" max="5943" width="9.109375" style="2"/>
    <col min="5944" max="5944" width="10.33203125" style="2" bestFit="1" customWidth="1"/>
    <col min="5945" max="5946" width="9.33203125" style="2" bestFit="1" customWidth="1"/>
    <col min="5947" max="5947" width="9.109375" style="2"/>
    <col min="5948" max="5948" width="10.33203125" style="2" bestFit="1" customWidth="1"/>
    <col min="5949" max="5950" width="9.33203125" style="2" bestFit="1" customWidth="1"/>
    <col min="5951" max="5951" width="9.109375" style="2"/>
    <col min="5952" max="5952" width="10.33203125" style="2" bestFit="1" customWidth="1"/>
    <col min="5953" max="5954" width="9.33203125" style="2" bestFit="1" customWidth="1"/>
    <col min="5955" max="5955" width="9.109375" style="2"/>
    <col min="5956" max="5956" width="10.33203125" style="2" bestFit="1" customWidth="1"/>
    <col min="5957" max="5958" width="9.33203125" style="2" bestFit="1" customWidth="1"/>
    <col min="5959" max="5959" width="9.109375" style="2"/>
    <col min="5960" max="5960" width="10.33203125" style="2" bestFit="1" customWidth="1"/>
    <col min="5961" max="5962" width="9.33203125" style="2" bestFit="1" customWidth="1"/>
    <col min="5963" max="5963" width="9.109375" style="2"/>
    <col min="5964" max="5964" width="10.33203125" style="2" bestFit="1" customWidth="1"/>
    <col min="5965" max="5966" width="9.33203125" style="2" bestFit="1" customWidth="1"/>
    <col min="5967" max="5967" width="9.109375" style="2"/>
    <col min="5968" max="5968" width="10.33203125" style="2" bestFit="1" customWidth="1"/>
    <col min="5969" max="5970" width="9.33203125" style="2" bestFit="1" customWidth="1"/>
    <col min="5971" max="5971" width="9.109375" style="2"/>
    <col min="5972" max="5972" width="10.33203125" style="2" bestFit="1" customWidth="1"/>
    <col min="5973" max="5974" width="9.33203125" style="2" bestFit="1" customWidth="1"/>
    <col min="5975" max="5975" width="9.109375" style="2"/>
    <col min="5976" max="5976" width="10.33203125" style="2" bestFit="1" customWidth="1"/>
    <col min="5977" max="5978" width="9.33203125" style="2" bestFit="1" customWidth="1"/>
    <col min="5979" max="5979" width="9.109375" style="2"/>
    <col min="5980" max="5980" width="10.33203125" style="2" bestFit="1" customWidth="1"/>
    <col min="5981" max="5982" width="9.33203125" style="2" bestFit="1" customWidth="1"/>
    <col min="5983" max="5983" width="9.109375" style="2"/>
    <col min="5984" max="5984" width="10.33203125" style="2" bestFit="1" customWidth="1"/>
    <col min="5985" max="5986" width="9.33203125" style="2" bestFit="1" customWidth="1"/>
    <col min="5987" max="5987" width="9.109375" style="2"/>
    <col min="5988" max="5988" width="10.33203125" style="2" bestFit="1" customWidth="1"/>
    <col min="5989" max="5990" width="9.33203125" style="2" bestFit="1" customWidth="1"/>
    <col min="5991" max="5991" width="9.109375" style="2"/>
    <col min="5992" max="5992" width="10.33203125" style="2" bestFit="1" customWidth="1"/>
    <col min="5993" max="5994" width="9.33203125" style="2" bestFit="1" customWidth="1"/>
    <col min="5995" max="5995" width="9.109375" style="2"/>
    <col min="5996" max="5996" width="10.33203125" style="2" bestFit="1" customWidth="1"/>
    <col min="5997" max="5998" width="9.33203125" style="2" bestFit="1" customWidth="1"/>
    <col min="5999" max="5999" width="9.109375" style="2"/>
    <col min="6000" max="6000" width="10.33203125" style="2" bestFit="1" customWidth="1"/>
    <col min="6001" max="6002" width="9.33203125" style="2" bestFit="1" customWidth="1"/>
    <col min="6003" max="6003" width="9.109375" style="2"/>
    <col min="6004" max="6004" width="10.33203125" style="2" bestFit="1" customWidth="1"/>
    <col min="6005" max="6006" width="9.33203125" style="2" bestFit="1" customWidth="1"/>
    <col min="6007" max="6007" width="9.109375" style="2"/>
    <col min="6008" max="6008" width="10.33203125" style="2" bestFit="1" customWidth="1"/>
    <col min="6009" max="6010" width="9.33203125" style="2" bestFit="1" customWidth="1"/>
    <col min="6011" max="6011" width="9.109375" style="2"/>
    <col min="6012" max="6012" width="10.33203125" style="2" bestFit="1" customWidth="1"/>
    <col min="6013" max="6014" width="9.33203125" style="2" bestFit="1" customWidth="1"/>
    <col min="6015" max="6015" width="9.109375" style="2"/>
    <col min="6016" max="6016" width="10.33203125" style="2" bestFit="1" customWidth="1"/>
    <col min="6017" max="6018" width="9.33203125" style="2" bestFit="1" customWidth="1"/>
    <col min="6019" max="6019" width="9.109375" style="2"/>
    <col min="6020" max="6020" width="10.33203125" style="2" bestFit="1" customWidth="1"/>
    <col min="6021" max="6022" width="9.33203125" style="2" bestFit="1" customWidth="1"/>
    <col min="6023" max="6023" width="9.109375" style="2"/>
    <col min="6024" max="6024" width="10.33203125" style="2" bestFit="1" customWidth="1"/>
    <col min="6025" max="6026" width="9.33203125" style="2" bestFit="1" customWidth="1"/>
    <col min="6027" max="6027" width="9.109375" style="2"/>
    <col min="6028" max="6028" width="10.33203125" style="2" bestFit="1" customWidth="1"/>
    <col min="6029" max="6030" width="9.33203125" style="2" bestFit="1" customWidth="1"/>
    <col min="6031" max="6031" width="9.109375" style="2"/>
    <col min="6032" max="6032" width="10.33203125" style="2" bestFit="1" customWidth="1"/>
    <col min="6033" max="6034" width="9.33203125" style="2" bestFit="1" customWidth="1"/>
    <col min="6035" max="6035" width="9.109375" style="2"/>
    <col min="6036" max="6036" width="10.33203125" style="2" bestFit="1" customWidth="1"/>
    <col min="6037" max="6038" width="9.33203125" style="2" bestFit="1" customWidth="1"/>
    <col min="6039" max="6039" width="9.109375" style="2"/>
    <col min="6040" max="6040" width="10.33203125" style="2" bestFit="1" customWidth="1"/>
    <col min="6041" max="6042" width="9.33203125" style="2" bestFit="1" customWidth="1"/>
    <col min="6043" max="6043" width="9.109375" style="2"/>
    <col min="6044" max="6044" width="10.33203125" style="2" bestFit="1" customWidth="1"/>
    <col min="6045" max="6046" width="9.33203125" style="2" bestFit="1" customWidth="1"/>
    <col min="6047" max="6047" width="9.109375" style="2"/>
    <col min="6048" max="6048" width="10.33203125" style="2" bestFit="1" customWidth="1"/>
    <col min="6049" max="6050" width="9.33203125" style="2" bestFit="1" customWidth="1"/>
    <col min="6051" max="6051" width="9.109375" style="2"/>
    <col min="6052" max="6052" width="10.33203125" style="2" bestFit="1" customWidth="1"/>
    <col min="6053" max="6054" width="9.33203125" style="2" bestFit="1" customWidth="1"/>
    <col min="6055" max="6055" width="9.109375" style="2"/>
    <col min="6056" max="6056" width="10.33203125" style="2" bestFit="1" customWidth="1"/>
    <col min="6057" max="6058" width="9.33203125" style="2" bestFit="1" customWidth="1"/>
    <col min="6059" max="6059" width="9.109375" style="2"/>
    <col min="6060" max="6060" width="10.33203125" style="2" bestFit="1" customWidth="1"/>
    <col min="6061" max="6062" width="9.33203125" style="2" bestFit="1" customWidth="1"/>
    <col min="6063" max="6063" width="9.109375" style="2"/>
    <col min="6064" max="6064" width="10.33203125" style="2" bestFit="1" customWidth="1"/>
    <col min="6065" max="6066" width="9.33203125" style="2" bestFit="1" customWidth="1"/>
    <col min="6067" max="6067" width="9.109375" style="2"/>
    <col min="6068" max="6068" width="10.33203125" style="2" bestFit="1" customWidth="1"/>
    <col min="6069" max="6070" width="9.33203125" style="2" bestFit="1" customWidth="1"/>
    <col min="6071" max="6071" width="9.109375" style="2"/>
    <col min="6072" max="6072" width="10.33203125" style="2" bestFit="1" customWidth="1"/>
    <col min="6073" max="6074" width="9.33203125" style="2" bestFit="1" customWidth="1"/>
    <col min="6075" max="6075" width="9.109375" style="2"/>
    <col min="6076" max="6076" width="10.33203125" style="2" bestFit="1" customWidth="1"/>
    <col min="6077" max="6078" width="9.33203125" style="2" bestFit="1" customWidth="1"/>
    <col min="6079" max="6079" width="9.109375" style="2"/>
    <col min="6080" max="6080" width="10.33203125" style="2" bestFit="1" customWidth="1"/>
    <col min="6081" max="6082" width="9.33203125" style="2" bestFit="1" customWidth="1"/>
    <col min="6083" max="6083" width="9.109375" style="2"/>
    <col min="6084" max="6084" width="10.33203125" style="2" bestFit="1" customWidth="1"/>
    <col min="6085" max="6086" width="9.33203125" style="2" bestFit="1" customWidth="1"/>
    <col min="6087" max="6087" width="9.109375" style="2"/>
    <col min="6088" max="6088" width="10.33203125" style="2" bestFit="1" customWidth="1"/>
    <col min="6089" max="6090" width="9.33203125" style="2" bestFit="1" customWidth="1"/>
    <col min="6091" max="6091" width="9.109375" style="2"/>
    <col min="6092" max="6092" width="10.33203125" style="2" bestFit="1" customWidth="1"/>
    <col min="6093" max="6094" width="9.33203125" style="2" bestFit="1" customWidth="1"/>
    <col min="6095" max="6095" width="9.109375" style="2"/>
    <col min="6096" max="6096" width="10.33203125" style="2" bestFit="1" customWidth="1"/>
    <col min="6097" max="6098" width="9.33203125" style="2" bestFit="1" customWidth="1"/>
    <col min="6099" max="6099" width="9.109375" style="2"/>
    <col min="6100" max="6100" width="10.33203125" style="2" bestFit="1" customWidth="1"/>
    <col min="6101" max="6102" width="9.33203125" style="2" bestFit="1" customWidth="1"/>
    <col min="6103" max="6103" width="9.109375" style="2"/>
    <col min="6104" max="6104" width="10.33203125" style="2" bestFit="1" customWidth="1"/>
    <col min="6105" max="6106" width="9.33203125" style="2" bestFit="1" customWidth="1"/>
    <col min="6107" max="6107" width="9.109375" style="2"/>
    <col min="6108" max="6108" width="10.33203125" style="2" bestFit="1" customWidth="1"/>
    <col min="6109" max="6110" width="9.33203125" style="2" bestFit="1" customWidth="1"/>
    <col min="6111" max="6111" width="9.109375" style="2"/>
    <col min="6112" max="6112" width="10.33203125" style="2" bestFit="1" customWidth="1"/>
    <col min="6113" max="6114" width="9.33203125" style="2" bestFit="1" customWidth="1"/>
    <col min="6115" max="6115" width="9.109375" style="2"/>
    <col min="6116" max="6116" width="10.33203125" style="2" bestFit="1" customWidth="1"/>
    <col min="6117" max="6118" width="9.33203125" style="2" bestFit="1" customWidth="1"/>
    <col min="6119" max="6119" width="9.109375" style="2"/>
    <col min="6120" max="6120" width="10.33203125" style="2" bestFit="1" customWidth="1"/>
    <col min="6121" max="6122" width="9.33203125" style="2" bestFit="1" customWidth="1"/>
    <col min="6123" max="6123" width="9.109375" style="2"/>
    <col min="6124" max="6124" width="10.33203125" style="2" bestFit="1" customWidth="1"/>
    <col min="6125" max="6126" width="9.33203125" style="2" bestFit="1" customWidth="1"/>
    <col min="6127" max="6127" width="9.109375" style="2"/>
    <col min="6128" max="6128" width="10.33203125" style="2" bestFit="1" customWidth="1"/>
    <col min="6129" max="6130" width="9.33203125" style="2" bestFit="1" customWidth="1"/>
    <col min="6131" max="6131" width="9.109375" style="2"/>
    <col min="6132" max="6132" width="10.33203125" style="2" bestFit="1" customWidth="1"/>
    <col min="6133" max="6134" width="9.33203125" style="2" bestFit="1" customWidth="1"/>
    <col min="6135" max="6135" width="9.109375" style="2"/>
    <col min="6136" max="6136" width="10.33203125" style="2" bestFit="1" customWidth="1"/>
    <col min="6137" max="6138" width="9.33203125" style="2" bestFit="1" customWidth="1"/>
    <col min="6139" max="6139" width="9.109375" style="2"/>
    <col min="6140" max="6140" width="10.33203125" style="2" bestFit="1" customWidth="1"/>
    <col min="6141" max="6142" width="9.33203125" style="2" bestFit="1" customWidth="1"/>
    <col min="6143" max="6143" width="9.109375" style="2"/>
    <col min="6144" max="6144" width="10.33203125" style="2" bestFit="1" customWidth="1"/>
    <col min="6145" max="6146" width="9.33203125" style="2" bestFit="1" customWidth="1"/>
    <col min="6147" max="6147" width="9.109375" style="2"/>
    <col min="6148" max="6148" width="10.33203125" style="2" bestFit="1" customWidth="1"/>
    <col min="6149" max="6150" width="9.33203125" style="2" bestFit="1" customWidth="1"/>
    <col min="6151" max="6151" width="9.109375" style="2"/>
    <col min="6152" max="6152" width="10.33203125" style="2" bestFit="1" customWidth="1"/>
    <col min="6153" max="6154" width="9.33203125" style="2" bestFit="1" customWidth="1"/>
    <col min="6155" max="6155" width="9.109375" style="2"/>
    <col min="6156" max="6156" width="10.33203125" style="2" bestFit="1" customWidth="1"/>
    <col min="6157" max="6158" width="9.33203125" style="2" bestFit="1" customWidth="1"/>
    <col min="6159" max="6159" width="9.109375" style="2"/>
    <col min="6160" max="6160" width="10.33203125" style="2" bestFit="1" customWidth="1"/>
    <col min="6161" max="6162" width="9.33203125" style="2" bestFit="1" customWidth="1"/>
    <col min="6163" max="6163" width="9.109375" style="2"/>
    <col min="6164" max="6164" width="10.33203125" style="2" bestFit="1" customWidth="1"/>
    <col min="6165" max="6166" width="9.33203125" style="2" bestFit="1" customWidth="1"/>
    <col min="6167" max="6167" width="9.109375" style="2"/>
    <col min="6168" max="6168" width="10.33203125" style="2" bestFit="1" customWidth="1"/>
    <col min="6169" max="6170" width="9.33203125" style="2" bestFit="1" customWidth="1"/>
    <col min="6171" max="6171" width="9.109375" style="2"/>
    <col min="6172" max="6172" width="10.33203125" style="2" bestFit="1" customWidth="1"/>
    <col min="6173" max="6174" width="9.33203125" style="2" bestFit="1" customWidth="1"/>
    <col min="6175" max="6175" width="9.109375" style="2"/>
    <col min="6176" max="6176" width="10.33203125" style="2" bestFit="1" customWidth="1"/>
    <col min="6177" max="6178" width="9.33203125" style="2" bestFit="1" customWidth="1"/>
    <col min="6179" max="6179" width="9.109375" style="2"/>
    <col min="6180" max="6180" width="10.33203125" style="2" bestFit="1" customWidth="1"/>
    <col min="6181" max="6182" width="9.33203125" style="2" bestFit="1" customWidth="1"/>
    <col min="6183" max="6183" width="9.109375" style="2"/>
    <col min="6184" max="6184" width="10.33203125" style="2" bestFit="1" customWidth="1"/>
    <col min="6185" max="6186" width="9.33203125" style="2" bestFit="1" customWidth="1"/>
    <col min="6187" max="6187" width="9.109375" style="2"/>
    <col min="6188" max="6188" width="10.33203125" style="2" bestFit="1" customWidth="1"/>
    <col min="6189" max="6190" width="9.33203125" style="2" bestFit="1" customWidth="1"/>
    <col min="6191" max="6191" width="9.109375" style="2"/>
    <col min="6192" max="6192" width="10.33203125" style="2" bestFit="1" customWidth="1"/>
    <col min="6193" max="6194" width="9.33203125" style="2" bestFit="1" customWidth="1"/>
    <col min="6195" max="6195" width="9.109375" style="2"/>
    <col min="6196" max="6196" width="10.33203125" style="2" bestFit="1" customWidth="1"/>
    <col min="6197" max="6198" width="9.33203125" style="2" bestFit="1" customWidth="1"/>
    <col min="6199" max="6199" width="9.109375" style="2"/>
    <col min="6200" max="6200" width="10.33203125" style="2" bestFit="1" customWidth="1"/>
    <col min="6201" max="6202" width="9.33203125" style="2" bestFit="1" customWidth="1"/>
    <col min="6203" max="6203" width="9.109375" style="2"/>
    <col min="6204" max="6204" width="10.33203125" style="2" bestFit="1" customWidth="1"/>
    <col min="6205" max="6206" width="9.33203125" style="2" bestFit="1" customWidth="1"/>
    <col min="6207" max="6207" width="9.109375" style="2"/>
    <col min="6208" max="6208" width="10.33203125" style="2" bestFit="1" customWidth="1"/>
    <col min="6209" max="6210" width="9.33203125" style="2" bestFit="1" customWidth="1"/>
    <col min="6211" max="6211" width="9.109375" style="2"/>
    <col min="6212" max="6212" width="10.33203125" style="2" bestFit="1" customWidth="1"/>
    <col min="6213" max="6214" width="9.33203125" style="2" bestFit="1" customWidth="1"/>
    <col min="6215" max="6215" width="9.109375" style="2"/>
    <col min="6216" max="6216" width="10.33203125" style="2" bestFit="1" customWidth="1"/>
    <col min="6217" max="6218" width="9.33203125" style="2" bestFit="1" customWidth="1"/>
    <col min="6219" max="6219" width="9.109375" style="2"/>
    <col min="6220" max="6220" width="10.33203125" style="2" bestFit="1" customWidth="1"/>
    <col min="6221" max="6222" width="9.33203125" style="2" bestFit="1" customWidth="1"/>
    <col min="6223" max="6223" width="9.109375" style="2"/>
    <col min="6224" max="6224" width="10.33203125" style="2" bestFit="1" customWidth="1"/>
    <col min="6225" max="6226" width="9.33203125" style="2" bestFit="1" customWidth="1"/>
    <col min="6227" max="6227" width="9.109375" style="2"/>
    <col min="6228" max="6228" width="10.33203125" style="2" bestFit="1" customWidth="1"/>
    <col min="6229" max="6230" width="9.33203125" style="2" bestFit="1" customWidth="1"/>
    <col min="6231" max="6231" width="9.109375" style="2"/>
    <col min="6232" max="6232" width="10.33203125" style="2" bestFit="1" customWidth="1"/>
    <col min="6233" max="6234" width="9.33203125" style="2" bestFit="1" customWidth="1"/>
    <col min="6235" max="6235" width="9.109375" style="2"/>
    <col min="6236" max="6236" width="10.33203125" style="2" bestFit="1" customWidth="1"/>
    <col min="6237" max="6238" width="9.33203125" style="2" bestFit="1" customWidth="1"/>
    <col min="6239" max="6239" width="9.109375" style="2"/>
    <col min="6240" max="6240" width="10.33203125" style="2" bestFit="1" customWidth="1"/>
    <col min="6241" max="6242" width="9.33203125" style="2" bestFit="1" customWidth="1"/>
    <col min="6243" max="6243" width="9.109375" style="2"/>
    <col min="6244" max="6244" width="10.33203125" style="2" bestFit="1" customWidth="1"/>
    <col min="6245" max="6246" width="9.33203125" style="2" bestFit="1" customWidth="1"/>
    <col min="6247" max="6247" width="9.109375" style="2"/>
    <col min="6248" max="6248" width="10.33203125" style="2" bestFit="1" customWidth="1"/>
    <col min="6249" max="6250" width="9.33203125" style="2" bestFit="1" customWidth="1"/>
    <col min="6251" max="6251" width="9.109375" style="2"/>
    <col min="6252" max="6252" width="10.33203125" style="2" bestFit="1" customWidth="1"/>
    <col min="6253" max="6254" width="9.33203125" style="2" bestFit="1" customWidth="1"/>
    <col min="6255" max="6255" width="9.109375" style="2"/>
    <col min="6256" max="6256" width="10.33203125" style="2" bestFit="1" customWidth="1"/>
    <col min="6257" max="6258" width="9.33203125" style="2" bestFit="1" customWidth="1"/>
    <col min="6259" max="6259" width="9.109375" style="2"/>
    <col min="6260" max="6260" width="10.33203125" style="2" bestFit="1" customWidth="1"/>
    <col min="6261" max="6262" width="9.33203125" style="2" bestFit="1" customWidth="1"/>
    <col min="6263" max="6263" width="9.109375" style="2"/>
    <col min="6264" max="6264" width="10.33203125" style="2" bestFit="1" customWidth="1"/>
    <col min="6265" max="6266" width="9.33203125" style="2" bestFit="1" customWidth="1"/>
    <col min="6267" max="6267" width="9.109375" style="2"/>
    <col min="6268" max="6268" width="10.33203125" style="2" bestFit="1" customWidth="1"/>
    <col min="6269" max="6270" width="9.33203125" style="2" bestFit="1" customWidth="1"/>
    <col min="6271" max="6271" width="9.109375" style="2"/>
    <col min="6272" max="6272" width="10.33203125" style="2" bestFit="1" customWidth="1"/>
    <col min="6273" max="6274" width="9.33203125" style="2" bestFit="1" customWidth="1"/>
    <col min="6275" max="6275" width="9.109375" style="2"/>
    <col min="6276" max="6276" width="10.33203125" style="2" bestFit="1" customWidth="1"/>
    <col min="6277" max="6278" width="9.33203125" style="2" bestFit="1" customWidth="1"/>
    <col min="6279" max="6279" width="9.109375" style="2"/>
    <col min="6280" max="6280" width="10.33203125" style="2" bestFit="1" customWidth="1"/>
    <col min="6281" max="6282" width="9.33203125" style="2" bestFit="1" customWidth="1"/>
    <col min="6283" max="6283" width="9.109375" style="2"/>
    <col min="6284" max="6284" width="10.33203125" style="2" bestFit="1" customWidth="1"/>
    <col min="6285" max="6286" width="9.33203125" style="2" bestFit="1" customWidth="1"/>
    <col min="6287" max="6287" width="9.109375" style="2"/>
    <col min="6288" max="6288" width="10.33203125" style="2" bestFit="1" customWidth="1"/>
    <col min="6289" max="6290" width="9.33203125" style="2" bestFit="1" customWidth="1"/>
    <col min="6291" max="6291" width="9.109375" style="2"/>
    <col min="6292" max="6292" width="10.33203125" style="2" bestFit="1" customWidth="1"/>
    <col min="6293" max="6294" width="9.33203125" style="2" bestFit="1" customWidth="1"/>
    <col min="6295" max="6295" width="9.109375" style="2"/>
    <col min="6296" max="6296" width="10.33203125" style="2" bestFit="1" customWidth="1"/>
    <col min="6297" max="6298" width="9.33203125" style="2" bestFit="1" customWidth="1"/>
    <col min="6299" max="6299" width="9.109375" style="2"/>
    <col min="6300" max="6300" width="10.33203125" style="2" bestFit="1" customWidth="1"/>
    <col min="6301" max="6302" width="9.33203125" style="2" bestFit="1" customWidth="1"/>
    <col min="6303" max="6303" width="9.109375" style="2"/>
    <col min="6304" max="6304" width="10.33203125" style="2" bestFit="1" customWidth="1"/>
    <col min="6305" max="6306" width="9.33203125" style="2" bestFit="1" customWidth="1"/>
    <col min="6307" max="6307" width="9.109375" style="2"/>
    <col min="6308" max="6308" width="10.33203125" style="2" bestFit="1" customWidth="1"/>
    <col min="6309" max="6310" width="9.33203125" style="2" bestFit="1" customWidth="1"/>
    <col min="6311" max="6311" width="9.109375" style="2"/>
    <col min="6312" max="6312" width="10.33203125" style="2" bestFit="1" customWidth="1"/>
    <col min="6313" max="6314" width="9.33203125" style="2" bestFit="1" customWidth="1"/>
    <col min="6315" max="6315" width="9.109375" style="2"/>
    <col min="6316" max="6316" width="10.33203125" style="2" bestFit="1" customWidth="1"/>
    <col min="6317" max="6318" width="9.33203125" style="2" bestFit="1" customWidth="1"/>
    <col min="6319" max="6319" width="9.109375" style="2"/>
    <col min="6320" max="6320" width="10.33203125" style="2" bestFit="1" customWidth="1"/>
    <col min="6321" max="6322" width="9.33203125" style="2" bestFit="1" customWidth="1"/>
    <col min="6323" max="6323" width="9.109375" style="2"/>
    <col min="6324" max="6324" width="10.33203125" style="2" bestFit="1" customWidth="1"/>
    <col min="6325" max="6326" width="9.33203125" style="2" bestFit="1" customWidth="1"/>
    <col min="6327" max="6327" width="9.109375" style="2"/>
    <col min="6328" max="6328" width="10.33203125" style="2" bestFit="1" customWidth="1"/>
    <col min="6329" max="6330" width="9.33203125" style="2" bestFit="1" customWidth="1"/>
    <col min="6331" max="6331" width="9.109375" style="2"/>
    <col min="6332" max="6332" width="10.33203125" style="2" bestFit="1" customWidth="1"/>
    <col min="6333" max="6334" width="9.33203125" style="2" bestFit="1" customWidth="1"/>
    <col min="6335" max="6335" width="9.109375" style="2"/>
    <col min="6336" max="6336" width="10.33203125" style="2" bestFit="1" customWidth="1"/>
    <col min="6337" max="6338" width="9.33203125" style="2" bestFit="1" customWidth="1"/>
    <col min="6339" max="6339" width="9.109375" style="2"/>
    <col min="6340" max="6340" width="10.33203125" style="2" bestFit="1" customWidth="1"/>
    <col min="6341" max="6342" width="9.33203125" style="2" bestFit="1" customWidth="1"/>
    <col min="6343" max="6343" width="9.109375" style="2"/>
    <col min="6344" max="6344" width="10.33203125" style="2" bestFit="1" customWidth="1"/>
    <col min="6345" max="6346" width="9.33203125" style="2" bestFit="1" customWidth="1"/>
    <col min="6347" max="6347" width="9.109375" style="2"/>
    <col min="6348" max="6348" width="10.33203125" style="2" bestFit="1" customWidth="1"/>
    <col min="6349" max="6350" width="9.33203125" style="2" bestFit="1" customWidth="1"/>
    <col min="6351" max="6351" width="9.109375" style="2"/>
    <col min="6352" max="6352" width="10.33203125" style="2" bestFit="1" customWidth="1"/>
    <col min="6353" max="6354" width="9.33203125" style="2" bestFit="1" customWidth="1"/>
    <col min="6355" max="6355" width="9.109375" style="2"/>
    <col min="6356" max="6356" width="10.33203125" style="2" bestFit="1" customWidth="1"/>
    <col min="6357" max="6358" width="9.33203125" style="2" bestFit="1" customWidth="1"/>
    <col min="6359" max="6359" width="9.109375" style="2"/>
    <col min="6360" max="6360" width="10.33203125" style="2" bestFit="1" customWidth="1"/>
    <col min="6361" max="6362" width="9.33203125" style="2" bestFit="1" customWidth="1"/>
    <col min="6363" max="6363" width="9.109375" style="2"/>
    <col min="6364" max="6364" width="10.33203125" style="2" bestFit="1" customWidth="1"/>
    <col min="6365" max="6366" width="9.33203125" style="2" bestFit="1" customWidth="1"/>
    <col min="6367" max="6367" width="9.109375" style="2"/>
    <col min="6368" max="6368" width="10.33203125" style="2" bestFit="1" customWidth="1"/>
    <col min="6369" max="6370" width="9.33203125" style="2" bestFit="1" customWidth="1"/>
    <col min="6371" max="6371" width="9.109375" style="2"/>
    <col min="6372" max="6372" width="10.33203125" style="2" bestFit="1" customWidth="1"/>
    <col min="6373" max="6374" width="9.33203125" style="2" bestFit="1" customWidth="1"/>
    <col min="6375" max="6375" width="9.109375" style="2"/>
    <col min="6376" max="6376" width="10.33203125" style="2" bestFit="1" customWidth="1"/>
    <col min="6377" max="6378" width="9.33203125" style="2" bestFit="1" customWidth="1"/>
    <col min="6379" max="6379" width="9.109375" style="2"/>
    <col min="6380" max="6380" width="10.33203125" style="2" bestFit="1" customWidth="1"/>
    <col min="6381" max="6382" width="9.33203125" style="2" bestFit="1" customWidth="1"/>
    <col min="6383" max="6383" width="9.109375" style="2"/>
    <col min="6384" max="6384" width="10.33203125" style="2" bestFit="1" customWidth="1"/>
    <col min="6385" max="6386" width="9.33203125" style="2" bestFit="1" customWidth="1"/>
    <col min="6387" max="6387" width="9.109375" style="2"/>
    <col min="6388" max="6388" width="10.33203125" style="2" bestFit="1" customWidth="1"/>
    <col min="6389" max="6390" width="9.33203125" style="2" bestFit="1" customWidth="1"/>
    <col min="6391" max="6391" width="9.109375" style="2"/>
    <col min="6392" max="6392" width="10.33203125" style="2" bestFit="1" customWidth="1"/>
    <col min="6393" max="6394" width="9.33203125" style="2" bestFit="1" customWidth="1"/>
    <col min="6395" max="6395" width="9.109375" style="2"/>
    <col min="6396" max="6396" width="10.33203125" style="2" bestFit="1" customWidth="1"/>
    <col min="6397" max="6398" width="9.33203125" style="2" bestFit="1" customWidth="1"/>
    <col min="6399" max="6399" width="9.109375" style="2"/>
    <col min="6400" max="6400" width="10.33203125" style="2" bestFit="1" customWidth="1"/>
    <col min="6401" max="6402" width="9.33203125" style="2" bestFit="1" customWidth="1"/>
    <col min="6403" max="6403" width="9.109375" style="2"/>
    <col min="6404" max="6404" width="10.33203125" style="2" bestFit="1" customWidth="1"/>
    <col min="6405" max="6406" width="9.33203125" style="2" bestFit="1" customWidth="1"/>
    <col min="6407" max="6407" width="9.109375" style="2"/>
    <col min="6408" max="6408" width="10.33203125" style="2" bestFit="1" customWidth="1"/>
    <col min="6409" max="6410" width="9.33203125" style="2" bestFit="1" customWidth="1"/>
    <col min="6411" max="6411" width="9.109375" style="2"/>
    <col min="6412" max="6412" width="10.33203125" style="2" bestFit="1" customWidth="1"/>
    <col min="6413" max="6414" width="9.33203125" style="2" bestFit="1" customWidth="1"/>
    <col min="6415" max="6415" width="9.109375" style="2"/>
    <col min="6416" max="6416" width="10.33203125" style="2" bestFit="1" customWidth="1"/>
    <col min="6417" max="6418" width="9.33203125" style="2" bestFit="1" customWidth="1"/>
    <col min="6419" max="6419" width="9.109375" style="2"/>
    <col min="6420" max="6420" width="10.33203125" style="2" bestFit="1" customWidth="1"/>
    <col min="6421" max="6422" width="9.33203125" style="2" bestFit="1" customWidth="1"/>
    <col min="6423" max="6423" width="9.109375" style="2"/>
    <col min="6424" max="6424" width="10.33203125" style="2" bestFit="1" customWidth="1"/>
    <col min="6425" max="6426" width="9.33203125" style="2" bestFit="1" customWidth="1"/>
    <col min="6427" max="6427" width="9.109375" style="2"/>
    <col min="6428" max="6428" width="10.33203125" style="2" bestFit="1" customWidth="1"/>
    <col min="6429" max="6430" width="9.33203125" style="2" bestFit="1" customWidth="1"/>
    <col min="6431" max="6431" width="9.109375" style="2"/>
    <col min="6432" max="6432" width="10.33203125" style="2" bestFit="1" customWidth="1"/>
    <col min="6433" max="6434" width="9.33203125" style="2" bestFit="1" customWidth="1"/>
    <col min="6435" max="6435" width="9.109375" style="2"/>
    <col min="6436" max="6436" width="10.33203125" style="2" bestFit="1" customWidth="1"/>
    <col min="6437" max="6438" width="9.33203125" style="2" bestFit="1" customWidth="1"/>
    <col min="6439" max="6439" width="9.109375" style="2"/>
    <col min="6440" max="6440" width="10.33203125" style="2" bestFit="1" customWidth="1"/>
    <col min="6441" max="6442" width="9.33203125" style="2" bestFit="1" customWidth="1"/>
    <col min="6443" max="6443" width="9.109375" style="2"/>
    <col min="6444" max="6444" width="10.33203125" style="2" bestFit="1" customWidth="1"/>
    <col min="6445" max="6446" width="9.33203125" style="2" bestFit="1" customWidth="1"/>
    <col min="6447" max="6447" width="9.109375" style="2"/>
    <col min="6448" max="6448" width="10.33203125" style="2" bestFit="1" customWidth="1"/>
    <col min="6449" max="6450" width="9.33203125" style="2" bestFit="1" customWidth="1"/>
    <col min="6451" max="6451" width="9.109375" style="2"/>
    <col min="6452" max="6452" width="10.33203125" style="2" bestFit="1" customWidth="1"/>
    <col min="6453" max="6454" width="9.33203125" style="2" bestFit="1" customWidth="1"/>
    <col min="6455" max="6455" width="9.109375" style="2"/>
    <col min="6456" max="6456" width="10.33203125" style="2" bestFit="1" customWidth="1"/>
    <col min="6457" max="6458" width="9.33203125" style="2" bestFit="1" customWidth="1"/>
    <col min="6459" max="6459" width="9.109375" style="2"/>
    <col min="6460" max="6460" width="10.33203125" style="2" bestFit="1" customWidth="1"/>
    <col min="6461" max="6462" width="9.33203125" style="2" bestFit="1" customWidth="1"/>
    <col min="6463" max="6463" width="9.109375" style="2"/>
    <col min="6464" max="6464" width="10.33203125" style="2" bestFit="1" customWidth="1"/>
    <col min="6465" max="6466" width="9.33203125" style="2" bestFit="1" customWidth="1"/>
    <col min="6467" max="6467" width="9.109375" style="2"/>
    <col min="6468" max="6468" width="10.33203125" style="2" bestFit="1" customWidth="1"/>
    <col min="6469" max="6470" width="9.33203125" style="2" bestFit="1" customWidth="1"/>
    <col min="6471" max="6471" width="9.109375" style="2"/>
    <col min="6472" max="6472" width="10.33203125" style="2" bestFit="1" customWidth="1"/>
    <col min="6473" max="6474" width="9.33203125" style="2" bestFit="1" customWidth="1"/>
    <col min="6475" max="6475" width="9.109375" style="2"/>
    <col min="6476" max="6476" width="10.33203125" style="2" bestFit="1" customWidth="1"/>
    <col min="6477" max="6478" width="9.33203125" style="2" bestFit="1" customWidth="1"/>
    <col min="6479" max="6479" width="9.109375" style="2"/>
    <col min="6480" max="6480" width="10.33203125" style="2" bestFit="1" customWidth="1"/>
    <col min="6481" max="6482" width="9.33203125" style="2" bestFit="1" customWidth="1"/>
    <col min="6483" max="6483" width="9.109375" style="2"/>
    <col min="6484" max="6484" width="10.33203125" style="2" bestFit="1" customWidth="1"/>
    <col min="6485" max="6486" width="9.33203125" style="2" bestFit="1" customWidth="1"/>
    <col min="6487" max="6487" width="9.109375" style="2"/>
    <col min="6488" max="6488" width="10.33203125" style="2" bestFit="1" customWidth="1"/>
    <col min="6489" max="6490" width="9.33203125" style="2" bestFit="1" customWidth="1"/>
    <col min="6491" max="6491" width="9.109375" style="2"/>
    <col min="6492" max="6492" width="10.33203125" style="2" bestFit="1" customWidth="1"/>
    <col min="6493" max="6494" width="9.33203125" style="2" bestFit="1" customWidth="1"/>
    <col min="6495" max="6495" width="9.109375" style="2"/>
    <col min="6496" max="6496" width="10.33203125" style="2" bestFit="1" customWidth="1"/>
    <col min="6497" max="6498" width="9.33203125" style="2" bestFit="1" customWidth="1"/>
    <col min="6499" max="6499" width="9.109375" style="2"/>
    <col min="6500" max="6500" width="10.33203125" style="2" bestFit="1" customWidth="1"/>
    <col min="6501" max="6502" width="9.33203125" style="2" bestFit="1" customWidth="1"/>
    <col min="6503" max="6503" width="9.109375" style="2"/>
    <col min="6504" max="6504" width="10.33203125" style="2" bestFit="1" customWidth="1"/>
    <col min="6505" max="6506" width="9.33203125" style="2" bestFit="1" customWidth="1"/>
    <col min="6507" max="6507" width="9.109375" style="2"/>
    <col min="6508" max="6508" width="10.33203125" style="2" bestFit="1" customWidth="1"/>
    <col min="6509" max="6510" width="9.33203125" style="2" bestFit="1" customWidth="1"/>
    <col min="6511" max="6511" width="9.109375" style="2"/>
    <col min="6512" max="6512" width="10.33203125" style="2" bestFit="1" customWidth="1"/>
    <col min="6513" max="6514" width="9.33203125" style="2" bestFit="1" customWidth="1"/>
    <col min="6515" max="6515" width="9.109375" style="2"/>
    <col min="6516" max="6516" width="10.33203125" style="2" bestFit="1" customWidth="1"/>
    <col min="6517" max="6518" width="9.33203125" style="2" bestFit="1" customWidth="1"/>
    <col min="6519" max="6519" width="9.109375" style="2"/>
    <col min="6520" max="6520" width="10.33203125" style="2" bestFit="1" customWidth="1"/>
    <col min="6521" max="6522" width="9.33203125" style="2" bestFit="1" customWidth="1"/>
    <col min="6523" max="6523" width="9.109375" style="2"/>
    <col min="6524" max="6524" width="10.33203125" style="2" bestFit="1" customWidth="1"/>
    <col min="6525" max="6526" width="9.33203125" style="2" bestFit="1" customWidth="1"/>
    <col min="6527" max="6527" width="9.109375" style="2"/>
    <col min="6528" max="6528" width="10.33203125" style="2" bestFit="1" customWidth="1"/>
    <col min="6529" max="6530" width="9.33203125" style="2" bestFit="1" customWidth="1"/>
    <col min="6531" max="6531" width="9.109375" style="2"/>
    <col min="6532" max="6532" width="10.33203125" style="2" bestFit="1" customWidth="1"/>
    <col min="6533" max="6534" width="9.33203125" style="2" bestFit="1" customWidth="1"/>
    <col min="6535" max="6535" width="9.109375" style="2"/>
    <col min="6536" max="6536" width="10.33203125" style="2" bestFit="1" customWidth="1"/>
    <col min="6537" max="6538" width="9.33203125" style="2" bestFit="1" customWidth="1"/>
    <col min="6539" max="6539" width="9.109375" style="2"/>
    <col min="6540" max="6540" width="10.33203125" style="2" bestFit="1" customWidth="1"/>
    <col min="6541" max="6542" width="9.33203125" style="2" bestFit="1" customWidth="1"/>
    <col min="6543" max="6543" width="9.109375" style="2"/>
    <col min="6544" max="6544" width="10.33203125" style="2" bestFit="1" customWidth="1"/>
    <col min="6545" max="6546" width="9.33203125" style="2" bestFit="1" customWidth="1"/>
    <col min="6547" max="6547" width="9.109375" style="2"/>
    <col min="6548" max="6548" width="10.33203125" style="2" bestFit="1" customWidth="1"/>
    <col min="6549" max="6550" width="9.33203125" style="2" bestFit="1" customWidth="1"/>
    <col min="6551" max="6551" width="9.109375" style="2"/>
    <col min="6552" max="6552" width="10.33203125" style="2" bestFit="1" customWidth="1"/>
    <col min="6553" max="6554" width="9.33203125" style="2" bestFit="1" customWidth="1"/>
    <col min="6555" max="6555" width="9.109375" style="2"/>
    <col min="6556" max="6556" width="10.33203125" style="2" bestFit="1" customWidth="1"/>
    <col min="6557" max="6558" width="9.33203125" style="2" bestFit="1" customWidth="1"/>
    <col min="6559" max="6559" width="9.109375" style="2"/>
    <col min="6560" max="6560" width="10.33203125" style="2" bestFit="1" customWidth="1"/>
    <col min="6561" max="6562" width="9.33203125" style="2" bestFit="1" customWidth="1"/>
    <col min="6563" max="6563" width="9.109375" style="2"/>
    <col min="6564" max="6564" width="10.33203125" style="2" bestFit="1" customWidth="1"/>
    <col min="6565" max="6566" width="9.33203125" style="2" bestFit="1" customWidth="1"/>
    <col min="6567" max="6567" width="9.109375" style="2"/>
    <col min="6568" max="6568" width="10.33203125" style="2" bestFit="1" customWidth="1"/>
    <col min="6569" max="6570" width="9.33203125" style="2" bestFit="1" customWidth="1"/>
    <col min="6571" max="6571" width="9.109375" style="2"/>
    <col min="6572" max="6572" width="10.33203125" style="2" bestFit="1" customWidth="1"/>
    <col min="6573" max="6574" width="9.33203125" style="2" bestFit="1" customWidth="1"/>
    <col min="6575" max="6575" width="9.109375" style="2"/>
    <col min="6576" max="6576" width="10.33203125" style="2" bestFit="1" customWidth="1"/>
    <col min="6577" max="6578" width="9.33203125" style="2" bestFit="1" customWidth="1"/>
    <col min="6579" max="6579" width="9.109375" style="2"/>
    <col min="6580" max="6580" width="10.33203125" style="2" bestFit="1" customWidth="1"/>
    <col min="6581" max="6582" width="9.33203125" style="2" bestFit="1" customWidth="1"/>
    <col min="6583" max="6583" width="9.109375" style="2"/>
    <col min="6584" max="6584" width="10.33203125" style="2" bestFit="1" customWidth="1"/>
    <col min="6585" max="6586" width="9.33203125" style="2" bestFit="1" customWidth="1"/>
    <col min="6587" max="6587" width="9.109375" style="2"/>
    <col min="6588" max="6588" width="10.33203125" style="2" bestFit="1" customWidth="1"/>
    <col min="6589" max="6590" width="9.33203125" style="2" bestFit="1" customWidth="1"/>
    <col min="6591" max="6591" width="9.109375" style="2"/>
    <col min="6592" max="6592" width="10.33203125" style="2" bestFit="1" customWidth="1"/>
    <col min="6593" max="6594" width="9.33203125" style="2" bestFit="1" customWidth="1"/>
    <col min="6595" max="6595" width="9.109375" style="2"/>
    <col min="6596" max="6596" width="10.33203125" style="2" bestFit="1" customWidth="1"/>
    <col min="6597" max="6598" width="9.33203125" style="2" bestFit="1" customWidth="1"/>
    <col min="6599" max="6599" width="9.109375" style="2"/>
    <col min="6600" max="6600" width="10.33203125" style="2" bestFit="1" customWidth="1"/>
    <col min="6601" max="6602" width="9.33203125" style="2" bestFit="1" customWidth="1"/>
    <col min="6603" max="6603" width="9.109375" style="2"/>
    <col min="6604" max="6604" width="10.33203125" style="2" bestFit="1" customWidth="1"/>
    <col min="6605" max="6606" width="9.33203125" style="2" bestFit="1" customWidth="1"/>
    <col min="6607" max="6607" width="9.109375" style="2"/>
    <col min="6608" max="6608" width="10.33203125" style="2" bestFit="1" customWidth="1"/>
    <col min="6609" max="6610" width="9.33203125" style="2" bestFit="1" customWidth="1"/>
    <col min="6611" max="6611" width="9.109375" style="2"/>
    <col min="6612" max="6612" width="10.33203125" style="2" bestFit="1" customWidth="1"/>
    <col min="6613" max="6614" width="9.33203125" style="2" bestFit="1" customWidth="1"/>
    <col min="6615" max="6615" width="9.109375" style="2"/>
    <col min="6616" max="6616" width="10.33203125" style="2" bestFit="1" customWidth="1"/>
    <col min="6617" max="6618" width="9.33203125" style="2" bestFit="1" customWidth="1"/>
    <col min="6619" max="6619" width="9.109375" style="2"/>
    <col min="6620" max="6620" width="10.33203125" style="2" bestFit="1" customWidth="1"/>
    <col min="6621" max="6622" width="9.33203125" style="2" bestFit="1" customWidth="1"/>
    <col min="6623" max="6623" width="9.109375" style="2"/>
    <col min="6624" max="6624" width="10.33203125" style="2" bestFit="1" customWidth="1"/>
    <col min="6625" max="6626" width="9.33203125" style="2" bestFit="1" customWidth="1"/>
    <col min="6627" max="6627" width="9.109375" style="2"/>
    <col min="6628" max="6628" width="10.33203125" style="2" bestFit="1" customWidth="1"/>
    <col min="6629" max="6630" width="9.33203125" style="2" bestFit="1" customWidth="1"/>
    <col min="6631" max="6631" width="9.109375" style="2"/>
    <col min="6632" max="6632" width="10.33203125" style="2" bestFit="1" customWidth="1"/>
    <col min="6633" max="6634" width="9.33203125" style="2" bestFit="1" customWidth="1"/>
    <col min="6635" max="6635" width="9.109375" style="2"/>
    <col min="6636" max="6636" width="10.33203125" style="2" bestFit="1" customWidth="1"/>
    <col min="6637" max="6638" width="9.33203125" style="2" bestFit="1" customWidth="1"/>
    <col min="6639" max="6639" width="9.109375" style="2"/>
    <col min="6640" max="6640" width="10.33203125" style="2" bestFit="1" customWidth="1"/>
    <col min="6641" max="6642" width="9.33203125" style="2" bestFit="1" customWidth="1"/>
    <col min="6643" max="6643" width="9.109375" style="2"/>
    <col min="6644" max="6644" width="10.33203125" style="2" bestFit="1" customWidth="1"/>
    <col min="6645" max="6646" width="9.33203125" style="2" bestFit="1" customWidth="1"/>
    <col min="6647" max="6647" width="9.109375" style="2"/>
    <col min="6648" max="6648" width="10.33203125" style="2" bestFit="1" customWidth="1"/>
    <col min="6649" max="6650" width="9.33203125" style="2" bestFit="1" customWidth="1"/>
    <col min="6651" max="6651" width="9.109375" style="2"/>
    <col min="6652" max="6652" width="10.33203125" style="2" bestFit="1" customWidth="1"/>
    <col min="6653" max="6654" width="9.33203125" style="2" bestFit="1" customWidth="1"/>
    <col min="6655" max="6655" width="9.109375" style="2"/>
    <col min="6656" max="6656" width="10.33203125" style="2" bestFit="1" customWidth="1"/>
    <col min="6657" max="6658" width="9.33203125" style="2" bestFit="1" customWidth="1"/>
    <col min="6659" max="6659" width="9.109375" style="2"/>
    <col min="6660" max="6660" width="10.33203125" style="2" bestFit="1" customWidth="1"/>
    <col min="6661" max="6662" width="9.33203125" style="2" bestFit="1" customWidth="1"/>
    <col min="6663" max="6663" width="9.109375" style="2"/>
    <col min="6664" max="6664" width="10.33203125" style="2" bestFit="1" customWidth="1"/>
    <col min="6665" max="6666" width="9.33203125" style="2" bestFit="1" customWidth="1"/>
    <col min="6667" max="6667" width="9.109375" style="2"/>
    <col min="6668" max="6668" width="10.33203125" style="2" bestFit="1" customWidth="1"/>
    <col min="6669" max="6670" width="9.33203125" style="2" bestFit="1" customWidth="1"/>
    <col min="6671" max="6671" width="9.109375" style="2"/>
    <col min="6672" max="6672" width="10.33203125" style="2" bestFit="1" customWidth="1"/>
    <col min="6673" max="6674" width="9.33203125" style="2" bestFit="1" customWidth="1"/>
    <col min="6675" max="6675" width="9.109375" style="2"/>
    <col min="6676" max="6676" width="10.33203125" style="2" bestFit="1" customWidth="1"/>
    <col min="6677" max="6678" width="9.33203125" style="2" bestFit="1" customWidth="1"/>
    <col min="6679" max="6679" width="9.109375" style="2"/>
    <col min="6680" max="6680" width="10.33203125" style="2" bestFit="1" customWidth="1"/>
    <col min="6681" max="6682" width="9.33203125" style="2" bestFit="1" customWidth="1"/>
    <col min="6683" max="6683" width="9.109375" style="2"/>
    <col min="6684" max="6684" width="10.33203125" style="2" bestFit="1" customWidth="1"/>
    <col min="6685" max="6686" width="9.33203125" style="2" bestFit="1" customWidth="1"/>
    <col min="6687" max="6687" width="9.109375" style="2"/>
    <col min="6688" max="6688" width="10.33203125" style="2" bestFit="1" customWidth="1"/>
    <col min="6689" max="6690" width="9.33203125" style="2" bestFit="1" customWidth="1"/>
    <col min="6691" max="6691" width="9.109375" style="2"/>
    <col min="6692" max="6692" width="10.33203125" style="2" bestFit="1" customWidth="1"/>
    <col min="6693" max="6694" width="9.33203125" style="2" bestFit="1" customWidth="1"/>
    <col min="6695" max="6695" width="9.109375" style="2"/>
    <col min="6696" max="6696" width="10.33203125" style="2" bestFit="1" customWidth="1"/>
    <col min="6697" max="6698" width="9.33203125" style="2" bestFit="1" customWidth="1"/>
    <col min="6699" max="6699" width="9.109375" style="2"/>
    <col min="6700" max="6700" width="10.33203125" style="2" bestFit="1" customWidth="1"/>
    <col min="6701" max="6702" width="9.33203125" style="2" bestFit="1" customWidth="1"/>
    <col min="6703" max="6703" width="9.109375" style="2"/>
    <col min="6704" max="6704" width="10.33203125" style="2" bestFit="1" customWidth="1"/>
    <col min="6705" max="6706" width="9.33203125" style="2" bestFit="1" customWidth="1"/>
    <col min="6707" max="6707" width="9.109375" style="2"/>
    <col min="6708" max="6708" width="10.33203125" style="2" bestFit="1" customWidth="1"/>
    <col min="6709" max="6710" width="9.33203125" style="2" bestFit="1" customWidth="1"/>
    <col min="6711" max="6711" width="9.109375" style="2"/>
    <col min="6712" max="6712" width="10.33203125" style="2" bestFit="1" customWidth="1"/>
    <col min="6713" max="6714" width="9.33203125" style="2" bestFit="1" customWidth="1"/>
    <col min="6715" max="6715" width="9.109375" style="2"/>
    <col min="6716" max="6716" width="10.33203125" style="2" bestFit="1" customWidth="1"/>
    <col min="6717" max="6718" width="9.33203125" style="2" bestFit="1" customWidth="1"/>
    <col min="6719" max="6719" width="9.109375" style="2"/>
    <col min="6720" max="6720" width="10.33203125" style="2" bestFit="1" customWidth="1"/>
    <col min="6721" max="6722" width="9.33203125" style="2" bestFit="1" customWidth="1"/>
    <col min="6723" max="6723" width="9.109375" style="2"/>
    <col min="6724" max="6724" width="10.33203125" style="2" bestFit="1" customWidth="1"/>
    <col min="6725" max="6726" width="9.33203125" style="2" bestFit="1" customWidth="1"/>
    <col min="6727" max="6727" width="9.109375" style="2"/>
    <col min="6728" max="6728" width="10.33203125" style="2" bestFit="1" customWidth="1"/>
    <col min="6729" max="6730" width="9.33203125" style="2" bestFit="1" customWidth="1"/>
    <col min="6731" max="6731" width="9.109375" style="2"/>
    <col min="6732" max="6732" width="10.33203125" style="2" bestFit="1" customWidth="1"/>
    <col min="6733" max="6734" width="9.33203125" style="2" bestFit="1" customWidth="1"/>
    <col min="6735" max="6735" width="9.109375" style="2"/>
    <col min="6736" max="6736" width="10.33203125" style="2" bestFit="1" customWidth="1"/>
    <col min="6737" max="6738" width="9.33203125" style="2" bestFit="1" customWidth="1"/>
    <col min="6739" max="6739" width="9.109375" style="2"/>
    <col min="6740" max="6740" width="10.33203125" style="2" bestFit="1" customWidth="1"/>
    <col min="6741" max="6742" width="9.33203125" style="2" bestFit="1" customWidth="1"/>
    <col min="6743" max="6743" width="9.109375" style="2"/>
    <col min="6744" max="6744" width="10.33203125" style="2" bestFit="1" customWidth="1"/>
    <col min="6745" max="6746" width="9.33203125" style="2" bestFit="1" customWidth="1"/>
    <col min="6747" max="6747" width="9.109375" style="2"/>
    <col min="6748" max="6748" width="10.33203125" style="2" bestFit="1" customWidth="1"/>
    <col min="6749" max="6750" width="9.33203125" style="2" bestFit="1" customWidth="1"/>
    <col min="6751" max="6751" width="9.109375" style="2"/>
    <col min="6752" max="6752" width="10.33203125" style="2" bestFit="1" customWidth="1"/>
    <col min="6753" max="6754" width="9.33203125" style="2" bestFit="1" customWidth="1"/>
    <col min="6755" max="6755" width="9.109375" style="2"/>
    <col min="6756" max="6756" width="10.33203125" style="2" bestFit="1" customWidth="1"/>
    <col min="6757" max="6758" width="9.33203125" style="2" bestFit="1" customWidth="1"/>
    <col min="6759" max="6759" width="9.109375" style="2"/>
    <col min="6760" max="6760" width="10.33203125" style="2" bestFit="1" customWidth="1"/>
    <col min="6761" max="6762" width="9.33203125" style="2" bestFit="1" customWidth="1"/>
    <col min="6763" max="6763" width="9.109375" style="2"/>
    <col min="6764" max="6764" width="10.33203125" style="2" bestFit="1" customWidth="1"/>
    <col min="6765" max="6766" width="9.33203125" style="2" bestFit="1" customWidth="1"/>
    <col min="6767" max="6767" width="9.109375" style="2"/>
    <col min="6768" max="6768" width="10.33203125" style="2" bestFit="1" customWidth="1"/>
    <col min="6769" max="6770" width="9.33203125" style="2" bestFit="1" customWidth="1"/>
    <col min="6771" max="6771" width="9.109375" style="2"/>
    <col min="6772" max="6772" width="10.33203125" style="2" bestFit="1" customWidth="1"/>
    <col min="6773" max="6774" width="9.33203125" style="2" bestFit="1" customWidth="1"/>
    <col min="6775" max="6775" width="9.109375" style="2"/>
    <col min="6776" max="6776" width="10.33203125" style="2" bestFit="1" customWidth="1"/>
    <col min="6777" max="6778" width="9.33203125" style="2" bestFit="1" customWidth="1"/>
    <col min="6779" max="6779" width="9.109375" style="2"/>
    <col min="6780" max="6780" width="10.33203125" style="2" bestFit="1" customWidth="1"/>
    <col min="6781" max="6782" width="9.33203125" style="2" bestFit="1" customWidth="1"/>
    <col min="6783" max="6783" width="9.109375" style="2"/>
    <col min="6784" max="6784" width="10.33203125" style="2" bestFit="1" customWidth="1"/>
    <col min="6785" max="6786" width="9.33203125" style="2" bestFit="1" customWidth="1"/>
    <col min="6787" max="6787" width="9.109375" style="2"/>
    <col min="6788" max="6788" width="10.33203125" style="2" bestFit="1" customWidth="1"/>
    <col min="6789" max="6790" width="9.33203125" style="2" bestFit="1" customWidth="1"/>
    <col min="6791" max="6791" width="9.109375" style="2"/>
    <col min="6792" max="6792" width="10.33203125" style="2" bestFit="1" customWidth="1"/>
    <col min="6793" max="6794" width="9.33203125" style="2" bestFit="1" customWidth="1"/>
    <col min="6795" max="6795" width="9.109375" style="2"/>
    <col min="6796" max="6796" width="10.33203125" style="2" bestFit="1" customWidth="1"/>
    <col min="6797" max="6798" width="9.33203125" style="2" bestFit="1" customWidth="1"/>
    <col min="6799" max="6799" width="9.109375" style="2"/>
    <col min="6800" max="6800" width="10.33203125" style="2" bestFit="1" customWidth="1"/>
    <col min="6801" max="6802" width="9.33203125" style="2" bestFit="1" customWidth="1"/>
    <col min="6803" max="6803" width="9.109375" style="2"/>
    <col min="6804" max="6804" width="10.33203125" style="2" bestFit="1" customWidth="1"/>
    <col min="6805" max="6806" width="9.33203125" style="2" bestFit="1" customWidth="1"/>
    <col min="6807" max="6807" width="9.109375" style="2"/>
    <col min="6808" max="6808" width="10.33203125" style="2" bestFit="1" customWidth="1"/>
    <col min="6809" max="6810" width="9.33203125" style="2" bestFit="1" customWidth="1"/>
    <col min="6811" max="6811" width="9.109375" style="2"/>
    <col min="6812" max="6812" width="10.33203125" style="2" bestFit="1" customWidth="1"/>
    <col min="6813" max="6814" width="9.33203125" style="2" bestFit="1" customWidth="1"/>
    <col min="6815" max="6815" width="9.109375" style="2"/>
    <col min="6816" max="6816" width="10.33203125" style="2" bestFit="1" customWidth="1"/>
    <col min="6817" max="6818" width="9.33203125" style="2" bestFit="1" customWidth="1"/>
    <col min="6819" max="6819" width="9.109375" style="2"/>
    <col min="6820" max="6820" width="10.33203125" style="2" bestFit="1" customWidth="1"/>
    <col min="6821" max="6822" width="9.33203125" style="2" bestFit="1" customWidth="1"/>
    <col min="6823" max="6823" width="9.109375" style="2"/>
    <col min="6824" max="6824" width="10.33203125" style="2" bestFit="1" customWidth="1"/>
    <col min="6825" max="6826" width="9.33203125" style="2" bestFit="1" customWidth="1"/>
    <col min="6827" max="6827" width="9.109375" style="2"/>
    <col min="6828" max="6828" width="10.33203125" style="2" bestFit="1" customWidth="1"/>
    <col min="6829" max="6830" width="9.33203125" style="2" bestFit="1" customWidth="1"/>
    <col min="6831" max="6831" width="9.109375" style="2"/>
    <col min="6832" max="6832" width="10.33203125" style="2" bestFit="1" customWidth="1"/>
    <col min="6833" max="6834" width="9.33203125" style="2" bestFit="1" customWidth="1"/>
    <col min="6835" max="6835" width="9.109375" style="2"/>
    <col min="6836" max="6836" width="10.33203125" style="2" bestFit="1" customWidth="1"/>
    <col min="6837" max="6838" width="9.33203125" style="2" bestFit="1" customWidth="1"/>
    <col min="6839" max="6839" width="9.109375" style="2"/>
    <col min="6840" max="6840" width="10.33203125" style="2" bestFit="1" customWidth="1"/>
    <col min="6841" max="6842" width="9.33203125" style="2" bestFit="1" customWidth="1"/>
    <col min="6843" max="6843" width="9.109375" style="2"/>
    <col min="6844" max="6844" width="10.33203125" style="2" bestFit="1" customWidth="1"/>
    <col min="6845" max="6846" width="9.33203125" style="2" bestFit="1" customWidth="1"/>
    <col min="6847" max="6847" width="9.109375" style="2"/>
    <col min="6848" max="6848" width="10.33203125" style="2" bestFit="1" customWidth="1"/>
    <col min="6849" max="6850" width="9.33203125" style="2" bestFit="1" customWidth="1"/>
    <col min="6851" max="6851" width="9.109375" style="2"/>
    <col min="6852" max="6852" width="10.33203125" style="2" bestFit="1" customWidth="1"/>
    <col min="6853" max="6854" width="9.33203125" style="2" bestFit="1" customWidth="1"/>
    <col min="6855" max="6855" width="9.109375" style="2"/>
    <col min="6856" max="6856" width="10.33203125" style="2" bestFit="1" customWidth="1"/>
    <col min="6857" max="6858" width="9.33203125" style="2" bestFit="1" customWidth="1"/>
    <col min="6859" max="6859" width="9.109375" style="2"/>
    <col min="6860" max="6860" width="10.33203125" style="2" bestFit="1" customWidth="1"/>
    <col min="6861" max="6862" width="9.33203125" style="2" bestFit="1" customWidth="1"/>
    <col min="6863" max="6863" width="9.109375" style="2"/>
    <col min="6864" max="6864" width="10.33203125" style="2" bestFit="1" customWidth="1"/>
    <col min="6865" max="6866" width="9.33203125" style="2" bestFit="1" customWidth="1"/>
    <col min="6867" max="6867" width="9.109375" style="2"/>
    <col min="6868" max="6868" width="10.33203125" style="2" bestFit="1" customWidth="1"/>
    <col min="6869" max="6870" width="9.33203125" style="2" bestFit="1" customWidth="1"/>
    <col min="6871" max="6871" width="9.109375" style="2"/>
    <col min="6872" max="6872" width="10.33203125" style="2" bestFit="1" customWidth="1"/>
    <col min="6873" max="6874" width="9.33203125" style="2" bestFit="1" customWidth="1"/>
    <col min="6875" max="6875" width="9.109375" style="2"/>
    <col min="6876" max="6876" width="10.33203125" style="2" bestFit="1" customWidth="1"/>
    <col min="6877" max="6878" width="9.33203125" style="2" bestFit="1" customWidth="1"/>
    <col min="6879" max="6879" width="9.109375" style="2"/>
    <col min="6880" max="6880" width="10.33203125" style="2" bestFit="1" customWidth="1"/>
    <col min="6881" max="6882" width="9.33203125" style="2" bestFit="1" customWidth="1"/>
    <col min="6883" max="6883" width="9.109375" style="2"/>
    <col min="6884" max="6884" width="10.33203125" style="2" bestFit="1" customWidth="1"/>
    <col min="6885" max="6886" width="9.33203125" style="2" bestFit="1" customWidth="1"/>
    <col min="6887" max="6887" width="9.109375" style="2"/>
    <col min="6888" max="6888" width="10.33203125" style="2" bestFit="1" customWidth="1"/>
    <col min="6889" max="6890" width="9.33203125" style="2" bestFit="1" customWidth="1"/>
    <col min="6891" max="6891" width="9.109375" style="2"/>
    <col min="6892" max="6892" width="10.33203125" style="2" bestFit="1" customWidth="1"/>
    <col min="6893" max="6894" width="9.33203125" style="2" bestFit="1" customWidth="1"/>
    <col min="6895" max="6895" width="9.109375" style="2"/>
    <col min="6896" max="6896" width="10.33203125" style="2" bestFit="1" customWidth="1"/>
    <col min="6897" max="6898" width="9.33203125" style="2" bestFit="1" customWidth="1"/>
    <col min="6899" max="6899" width="9.109375" style="2"/>
    <col min="6900" max="6900" width="10.33203125" style="2" bestFit="1" customWidth="1"/>
    <col min="6901" max="6902" width="9.33203125" style="2" bestFit="1" customWidth="1"/>
    <col min="6903" max="6903" width="9.109375" style="2"/>
    <col min="6904" max="6904" width="10.33203125" style="2" bestFit="1" customWidth="1"/>
    <col min="6905" max="6906" width="9.33203125" style="2" bestFit="1" customWidth="1"/>
    <col min="6907" max="6907" width="9.109375" style="2"/>
    <col min="6908" max="6908" width="10.33203125" style="2" bestFit="1" customWidth="1"/>
    <col min="6909" max="6910" width="9.33203125" style="2" bestFit="1" customWidth="1"/>
    <col min="6911" max="6911" width="9.109375" style="2"/>
    <col min="6912" max="6912" width="10.33203125" style="2" bestFit="1" customWidth="1"/>
    <col min="6913" max="6914" width="9.33203125" style="2" bestFit="1" customWidth="1"/>
    <col min="6915" max="6915" width="9.109375" style="2"/>
    <col min="6916" max="6916" width="10.33203125" style="2" bestFit="1" customWidth="1"/>
    <col min="6917" max="6918" width="9.33203125" style="2" bestFit="1" customWidth="1"/>
    <col min="6919" max="6919" width="9.109375" style="2"/>
    <col min="6920" max="6920" width="10.33203125" style="2" bestFit="1" customWidth="1"/>
    <col min="6921" max="6922" width="9.33203125" style="2" bestFit="1" customWidth="1"/>
    <col min="6923" max="6923" width="9.109375" style="2"/>
    <col min="6924" max="6924" width="10.33203125" style="2" bestFit="1" customWidth="1"/>
    <col min="6925" max="6926" width="9.33203125" style="2" bestFit="1" customWidth="1"/>
    <col min="6927" max="6927" width="9.109375" style="2"/>
    <col min="6928" max="6928" width="10.33203125" style="2" bestFit="1" customWidth="1"/>
    <col min="6929" max="6930" width="9.33203125" style="2" bestFit="1" customWidth="1"/>
    <col min="6931" max="6931" width="9.109375" style="2"/>
    <col min="6932" max="6932" width="10.33203125" style="2" bestFit="1" customWidth="1"/>
    <col min="6933" max="6934" width="9.33203125" style="2" bestFit="1" customWidth="1"/>
    <col min="6935" max="6935" width="9.109375" style="2"/>
    <col min="6936" max="6936" width="10.33203125" style="2" bestFit="1" customWidth="1"/>
    <col min="6937" max="6938" width="9.33203125" style="2" bestFit="1" customWidth="1"/>
    <col min="6939" max="6939" width="9.109375" style="2"/>
    <col min="6940" max="6940" width="10.33203125" style="2" bestFit="1" customWidth="1"/>
    <col min="6941" max="6942" width="9.33203125" style="2" bestFit="1" customWidth="1"/>
    <col min="6943" max="6943" width="9.109375" style="2"/>
    <col min="6944" max="6944" width="10.33203125" style="2" bestFit="1" customWidth="1"/>
    <col min="6945" max="6946" width="9.33203125" style="2" bestFit="1" customWidth="1"/>
    <col min="6947" max="6947" width="9.109375" style="2"/>
    <col min="6948" max="6948" width="10.33203125" style="2" bestFit="1" customWidth="1"/>
    <col min="6949" max="6950" width="9.33203125" style="2" bestFit="1" customWidth="1"/>
    <col min="6951" max="6951" width="9.109375" style="2"/>
    <col min="6952" max="6952" width="10.33203125" style="2" bestFit="1" customWidth="1"/>
    <col min="6953" max="6954" width="9.33203125" style="2" bestFit="1" customWidth="1"/>
    <col min="6955" max="6955" width="9.109375" style="2"/>
    <col min="6956" max="6956" width="10.33203125" style="2" bestFit="1" customWidth="1"/>
    <col min="6957" max="6958" width="9.33203125" style="2" bestFit="1" customWidth="1"/>
    <col min="6959" max="6959" width="9.109375" style="2"/>
    <col min="6960" max="6960" width="10.33203125" style="2" bestFit="1" customWidth="1"/>
    <col min="6961" max="6962" width="9.33203125" style="2" bestFit="1" customWidth="1"/>
    <col min="6963" max="6963" width="9.109375" style="2"/>
    <col min="6964" max="6964" width="10.33203125" style="2" bestFit="1" customWidth="1"/>
    <col min="6965" max="6966" width="9.33203125" style="2" bestFit="1" customWidth="1"/>
    <col min="6967" max="6967" width="9.109375" style="2"/>
    <col min="6968" max="6968" width="10.33203125" style="2" bestFit="1" customWidth="1"/>
    <col min="6969" max="6970" width="9.33203125" style="2" bestFit="1" customWidth="1"/>
    <col min="6971" max="6971" width="9.109375" style="2"/>
    <col min="6972" max="6972" width="10.33203125" style="2" bestFit="1" customWidth="1"/>
    <col min="6973" max="6974" width="9.33203125" style="2" bestFit="1" customWidth="1"/>
    <col min="6975" max="6975" width="9.109375" style="2"/>
    <col min="6976" max="6976" width="10.33203125" style="2" bestFit="1" customWidth="1"/>
    <col min="6977" max="6978" width="9.33203125" style="2" bestFit="1" customWidth="1"/>
    <col min="6979" max="6979" width="9.109375" style="2"/>
    <col min="6980" max="6980" width="10.33203125" style="2" bestFit="1" customWidth="1"/>
    <col min="6981" max="6982" width="9.33203125" style="2" bestFit="1" customWidth="1"/>
    <col min="6983" max="6983" width="9.109375" style="2"/>
    <col min="6984" max="6984" width="10.33203125" style="2" bestFit="1" customWidth="1"/>
    <col min="6985" max="6986" width="9.33203125" style="2" bestFit="1" customWidth="1"/>
    <col min="6987" max="6987" width="9.109375" style="2"/>
    <col min="6988" max="6988" width="10.33203125" style="2" bestFit="1" customWidth="1"/>
    <col min="6989" max="6990" width="9.33203125" style="2" bestFit="1" customWidth="1"/>
    <col min="6991" max="6991" width="9.109375" style="2"/>
    <col min="6992" max="6992" width="10.33203125" style="2" bestFit="1" customWidth="1"/>
    <col min="6993" max="6994" width="9.33203125" style="2" bestFit="1" customWidth="1"/>
    <col min="6995" max="6995" width="9.109375" style="2"/>
    <col min="6996" max="6996" width="10.33203125" style="2" bestFit="1" customWidth="1"/>
    <col min="6997" max="6998" width="9.33203125" style="2" bestFit="1" customWidth="1"/>
    <col min="6999" max="6999" width="9.109375" style="2"/>
    <col min="7000" max="7000" width="10.33203125" style="2" bestFit="1" customWidth="1"/>
    <col min="7001" max="7002" width="9.33203125" style="2" bestFit="1" customWidth="1"/>
    <col min="7003" max="7003" width="9.109375" style="2"/>
    <col min="7004" max="7004" width="10.33203125" style="2" bestFit="1" customWidth="1"/>
    <col min="7005" max="7006" width="9.33203125" style="2" bestFit="1" customWidth="1"/>
    <col min="7007" max="7007" width="9.109375" style="2"/>
    <col min="7008" max="7008" width="10.33203125" style="2" bestFit="1" customWidth="1"/>
    <col min="7009" max="7010" width="9.33203125" style="2" bestFit="1" customWidth="1"/>
    <col min="7011" max="7011" width="9.109375" style="2"/>
    <col min="7012" max="7012" width="10.33203125" style="2" bestFit="1" customWidth="1"/>
    <col min="7013" max="7014" width="9.33203125" style="2" bestFit="1" customWidth="1"/>
    <col min="7015" max="7015" width="9.109375" style="2"/>
    <col min="7016" max="7016" width="10.33203125" style="2" bestFit="1" customWidth="1"/>
    <col min="7017" max="7018" width="9.33203125" style="2" bestFit="1" customWidth="1"/>
    <col min="7019" max="7019" width="9.109375" style="2"/>
    <col min="7020" max="7020" width="10.33203125" style="2" bestFit="1" customWidth="1"/>
    <col min="7021" max="7022" width="9.33203125" style="2" bestFit="1" customWidth="1"/>
    <col min="7023" max="7023" width="9.109375" style="2"/>
    <col min="7024" max="7024" width="10.33203125" style="2" bestFit="1" customWidth="1"/>
    <col min="7025" max="7026" width="9.33203125" style="2" bestFit="1" customWidth="1"/>
    <col min="7027" max="7027" width="9.109375" style="2"/>
    <col min="7028" max="7028" width="10.33203125" style="2" bestFit="1" customWidth="1"/>
    <col min="7029" max="7030" width="9.33203125" style="2" bestFit="1" customWidth="1"/>
    <col min="7031" max="7031" width="9.109375" style="2"/>
    <col min="7032" max="7032" width="10.33203125" style="2" bestFit="1" customWidth="1"/>
    <col min="7033" max="7034" width="9.33203125" style="2" bestFit="1" customWidth="1"/>
    <col min="7035" max="7035" width="9.109375" style="2"/>
    <col min="7036" max="7036" width="10.33203125" style="2" bestFit="1" customWidth="1"/>
    <col min="7037" max="7038" width="9.33203125" style="2" bestFit="1" customWidth="1"/>
    <col min="7039" max="7039" width="9.109375" style="2"/>
    <col min="7040" max="7040" width="10.33203125" style="2" bestFit="1" customWidth="1"/>
    <col min="7041" max="7042" width="9.33203125" style="2" bestFit="1" customWidth="1"/>
    <col min="7043" max="7043" width="9.109375" style="2"/>
    <col min="7044" max="7044" width="10.33203125" style="2" bestFit="1" customWidth="1"/>
    <col min="7045" max="7046" width="9.33203125" style="2" bestFit="1" customWidth="1"/>
    <col min="7047" max="7047" width="9.109375" style="2"/>
    <col min="7048" max="7048" width="10.33203125" style="2" bestFit="1" customWidth="1"/>
    <col min="7049" max="7050" width="9.33203125" style="2" bestFit="1" customWidth="1"/>
    <col min="7051" max="7051" width="9.109375" style="2"/>
    <col min="7052" max="7052" width="10.33203125" style="2" bestFit="1" customWidth="1"/>
    <col min="7053" max="7054" width="9.33203125" style="2" bestFit="1" customWidth="1"/>
    <col min="7055" max="7055" width="9.109375" style="2"/>
    <col min="7056" max="7056" width="10.33203125" style="2" bestFit="1" customWidth="1"/>
    <col min="7057" max="7058" width="9.33203125" style="2" bestFit="1" customWidth="1"/>
    <col min="7059" max="7059" width="9.109375" style="2"/>
    <col min="7060" max="7060" width="10.33203125" style="2" bestFit="1" customWidth="1"/>
    <col min="7061" max="7062" width="9.33203125" style="2" bestFit="1" customWidth="1"/>
    <col min="7063" max="7063" width="9.109375" style="2"/>
    <col min="7064" max="7064" width="10.33203125" style="2" bestFit="1" customWidth="1"/>
    <col min="7065" max="7066" width="9.33203125" style="2" bestFit="1" customWidth="1"/>
    <col min="7067" max="7067" width="9.109375" style="2"/>
    <col min="7068" max="7068" width="10.33203125" style="2" bestFit="1" customWidth="1"/>
    <col min="7069" max="7070" width="9.33203125" style="2" bestFit="1" customWidth="1"/>
    <col min="7071" max="7071" width="9.109375" style="2"/>
    <col min="7072" max="7072" width="10.33203125" style="2" bestFit="1" customWidth="1"/>
    <col min="7073" max="7074" width="9.33203125" style="2" bestFit="1" customWidth="1"/>
    <col min="7075" max="7075" width="9.109375" style="2"/>
    <col min="7076" max="7076" width="10.33203125" style="2" bestFit="1" customWidth="1"/>
    <col min="7077" max="7078" width="9.33203125" style="2" bestFit="1" customWidth="1"/>
    <col min="7079" max="7079" width="9.109375" style="2"/>
    <col min="7080" max="7080" width="10.33203125" style="2" bestFit="1" customWidth="1"/>
    <col min="7081" max="7082" width="9.33203125" style="2" bestFit="1" customWidth="1"/>
    <col min="7083" max="7083" width="9.109375" style="2"/>
    <col min="7084" max="7084" width="10.33203125" style="2" bestFit="1" customWidth="1"/>
    <col min="7085" max="7086" width="9.33203125" style="2" bestFit="1" customWidth="1"/>
    <col min="7087" max="7087" width="9.109375" style="2"/>
    <col min="7088" max="7088" width="10.33203125" style="2" bestFit="1" customWidth="1"/>
    <col min="7089" max="7090" width="9.33203125" style="2" bestFit="1" customWidth="1"/>
    <col min="7091" max="7091" width="9.109375" style="2"/>
    <col min="7092" max="7092" width="10.33203125" style="2" bestFit="1" customWidth="1"/>
    <col min="7093" max="7094" width="9.33203125" style="2" bestFit="1" customWidth="1"/>
    <col min="7095" max="7095" width="9.109375" style="2"/>
    <col min="7096" max="7096" width="10.33203125" style="2" bestFit="1" customWidth="1"/>
    <col min="7097" max="7098" width="9.33203125" style="2" bestFit="1" customWidth="1"/>
    <col min="7099" max="7099" width="9.109375" style="2"/>
    <col min="7100" max="7100" width="10.33203125" style="2" bestFit="1" customWidth="1"/>
    <col min="7101" max="7102" width="9.33203125" style="2" bestFit="1" customWidth="1"/>
    <col min="7103" max="7103" width="9.109375" style="2"/>
    <col min="7104" max="7104" width="10.33203125" style="2" bestFit="1" customWidth="1"/>
    <col min="7105" max="7106" width="9.33203125" style="2" bestFit="1" customWidth="1"/>
    <col min="7107" max="7107" width="9.109375" style="2"/>
    <col min="7108" max="7108" width="10.33203125" style="2" bestFit="1" customWidth="1"/>
    <col min="7109" max="7110" width="9.33203125" style="2" bestFit="1" customWidth="1"/>
    <col min="7111" max="7111" width="9.109375" style="2"/>
    <col min="7112" max="7112" width="10.33203125" style="2" bestFit="1" customWidth="1"/>
    <col min="7113" max="7114" width="9.33203125" style="2" bestFit="1" customWidth="1"/>
    <col min="7115" max="7115" width="9.109375" style="2"/>
    <col min="7116" max="7116" width="10.33203125" style="2" bestFit="1" customWidth="1"/>
    <col min="7117" max="7118" width="9.33203125" style="2" bestFit="1" customWidth="1"/>
    <col min="7119" max="7119" width="9.109375" style="2"/>
    <col min="7120" max="7120" width="10.33203125" style="2" bestFit="1" customWidth="1"/>
    <col min="7121" max="7122" width="9.33203125" style="2" bestFit="1" customWidth="1"/>
    <col min="7123" max="7123" width="9.109375" style="2"/>
    <col min="7124" max="7124" width="10.33203125" style="2" bestFit="1" customWidth="1"/>
    <col min="7125" max="7126" width="9.33203125" style="2" bestFit="1" customWidth="1"/>
    <col min="7127" max="7127" width="9.109375" style="2"/>
    <col min="7128" max="7128" width="10.33203125" style="2" bestFit="1" customWidth="1"/>
    <col min="7129" max="7130" width="9.33203125" style="2" bestFit="1" customWidth="1"/>
    <col min="7131" max="7131" width="9.109375" style="2"/>
    <col min="7132" max="7132" width="10.33203125" style="2" bestFit="1" customWidth="1"/>
    <col min="7133" max="7134" width="9.33203125" style="2" bestFit="1" customWidth="1"/>
    <col min="7135" max="7135" width="9.109375" style="2"/>
    <col min="7136" max="7136" width="10.33203125" style="2" bestFit="1" customWidth="1"/>
    <col min="7137" max="7138" width="9.33203125" style="2" bestFit="1" customWidth="1"/>
    <col min="7139" max="7139" width="9.109375" style="2"/>
    <col min="7140" max="7140" width="10.33203125" style="2" bestFit="1" customWidth="1"/>
    <col min="7141" max="7142" width="9.33203125" style="2" bestFit="1" customWidth="1"/>
    <col min="7143" max="7143" width="9.109375" style="2"/>
    <col min="7144" max="7144" width="10.33203125" style="2" bestFit="1" customWidth="1"/>
    <col min="7145" max="7146" width="9.33203125" style="2" bestFit="1" customWidth="1"/>
    <col min="7147" max="7147" width="9.109375" style="2"/>
    <col min="7148" max="7148" width="10.33203125" style="2" bestFit="1" customWidth="1"/>
    <col min="7149" max="7150" width="9.33203125" style="2" bestFit="1" customWidth="1"/>
    <col min="7151" max="7151" width="9.109375" style="2"/>
    <col min="7152" max="7152" width="10.33203125" style="2" bestFit="1" customWidth="1"/>
    <col min="7153" max="7154" width="9.33203125" style="2" bestFit="1" customWidth="1"/>
    <col min="7155" max="7155" width="9.109375" style="2"/>
    <col min="7156" max="7156" width="10.33203125" style="2" bestFit="1" customWidth="1"/>
    <col min="7157" max="7158" width="9.33203125" style="2" bestFit="1" customWidth="1"/>
    <col min="7159" max="7159" width="9.109375" style="2"/>
    <col min="7160" max="7160" width="10.33203125" style="2" bestFit="1" customWidth="1"/>
    <col min="7161" max="7162" width="9.33203125" style="2" bestFit="1" customWidth="1"/>
    <col min="7163" max="7163" width="9.109375" style="2"/>
    <col min="7164" max="7164" width="10.33203125" style="2" bestFit="1" customWidth="1"/>
    <col min="7165" max="7166" width="9.33203125" style="2" bestFit="1" customWidth="1"/>
    <col min="7167" max="7167" width="9.109375" style="2"/>
    <col min="7168" max="7168" width="10.33203125" style="2" bestFit="1" customWidth="1"/>
    <col min="7169" max="7170" width="9.33203125" style="2" bestFit="1" customWidth="1"/>
    <col min="7171" max="7171" width="9.109375" style="2"/>
    <col min="7172" max="7172" width="10.33203125" style="2" bestFit="1" customWidth="1"/>
    <col min="7173" max="7174" width="9.33203125" style="2" bestFit="1" customWidth="1"/>
    <col min="7175" max="7175" width="9.109375" style="2"/>
    <col min="7176" max="7176" width="10.33203125" style="2" bestFit="1" customWidth="1"/>
    <col min="7177" max="7178" width="9.33203125" style="2" bestFit="1" customWidth="1"/>
    <col min="7179" max="7179" width="9.109375" style="2"/>
    <col min="7180" max="7180" width="10.33203125" style="2" bestFit="1" customWidth="1"/>
    <col min="7181" max="7182" width="9.33203125" style="2" bestFit="1" customWidth="1"/>
    <col min="7183" max="7183" width="9.109375" style="2"/>
    <col min="7184" max="7184" width="10.33203125" style="2" bestFit="1" customWidth="1"/>
    <col min="7185" max="7186" width="9.33203125" style="2" bestFit="1" customWidth="1"/>
    <col min="7187" max="7187" width="9.109375" style="2"/>
    <col min="7188" max="7188" width="10.33203125" style="2" bestFit="1" customWidth="1"/>
    <col min="7189" max="7190" width="9.33203125" style="2" bestFit="1" customWidth="1"/>
    <col min="7191" max="7191" width="9.109375" style="2"/>
    <col min="7192" max="7192" width="10.33203125" style="2" bestFit="1" customWidth="1"/>
    <col min="7193" max="7194" width="9.33203125" style="2" bestFit="1" customWidth="1"/>
    <col min="7195" max="7195" width="9.109375" style="2"/>
    <col min="7196" max="7196" width="10.33203125" style="2" bestFit="1" customWidth="1"/>
    <col min="7197" max="7198" width="9.33203125" style="2" bestFit="1" customWidth="1"/>
    <col min="7199" max="7199" width="9.109375" style="2"/>
    <col min="7200" max="7200" width="10.33203125" style="2" bestFit="1" customWidth="1"/>
    <col min="7201" max="7202" width="9.33203125" style="2" bestFit="1" customWidth="1"/>
    <col min="7203" max="7203" width="9.109375" style="2"/>
    <col min="7204" max="7204" width="10.33203125" style="2" bestFit="1" customWidth="1"/>
    <col min="7205" max="7206" width="9.33203125" style="2" bestFit="1" customWidth="1"/>
    <col min="7207" max="7207" width="9.109375" style="2"/>
    <col min="7208" max="7208" width="10.33203125" style="2" bestFit="1" customWidth="1"/>
    <col min="7209" max="7210" width="9.33203125" style="2" bestFit="1" customWidth="1"/>
    <col min="7211" max="7211" width="9.109375" style="2"/>
    <col min="7212" max="7212" width="10.33203125" style="2" bestFit="1" customWidth="1"/>
    <col min="7213" max="7214" width="9.33203125" style="2" bestFit="1" customWidth="1"/>
    <col min="7215" max="7215" width="9.109375" style="2"/>
    <col min="7216" max="7216" width="10.33203125" style="2" bestFit="1" customWidth="1"/>
    <col min="7217" max="7218" width="9.33203125" style="2" bestFit="1" customWidth="1"/>
    <col min="7219" max="7219" width="9.109375" style="2"/>
    <col min="7220" max="7220" width="10.33203125" style="2" bestFit="1" customWidth="1"/>
    <col min="7221" max="7222" width="9.33203125" style="2" bestFit="1" customWidth="1"/>
    <col min="7223" max="7223" width="9.109375" style="2"/>
    <col min="7224" max="7224" width="10.33203125" style="2" bestFit="1" customWidth="1"/>
    <col min="7225" max="7226" width="9.33203125" style="2" bestFit="1" customWidth="1"/>
    <col min="7227" max="7227" width="9.109375" style="2"/>
    <col min="7228" max="7228" width="10.33203125" style="2" bestFit="1" customWidth="1"/>
    <col min="7229" max="7230" width="9.33203125" style="2" bestFit="1" customWidth="1"/>
    <col min="7231" max="7231" width="9.109375" style="2"/>
    <col min="7232" max="7232" width="10.33203125" style="2" bestFit="1" customWidth="1"/>
    <col min="7233" max="7234" width="9.33203125" style="2" bestFit="1" customWidth="1"/>
    <col min="7235" max="7235" width="9.109375" style="2"/>
    <col min="7236" max="7236" width="10.33203125" style="2" bestFit="1" customWidth="1"/>
    <col min="7237" max="7238" width="9.33203125" style="2" bestFit="1" customWidth="1"/>
    <col min="7239" max="7239" width="9.109375" style="2"/>
    <col min="7240" max="7240" width="10.33203125" style="2" bestFit="1" customWidth="1"/>
    <col min="7241" max="7242" width="9.33203125" style="2" bestFit="1" customWidth="1"/>
    <col min="7243" max="7243" width="9.109375" style="2"/>
    <col min="7244" max="7244" width="10.33203125" style="2" bestFit="1" customWidth="1"/>
    <col min="7245" max="7246" width="9.33203125" style="2" bestFit="1" customWidth="1"/>
    <col min="7247" max="7247" width="9.109375" style="2"/>
    <col min="7248" max="7248" width="10.33203125" style="2" bestFit="1" customWidth="1"/>
    <col min="7249" max="7250" width="9.33203125" style="2" bestFit="1" customWidth="1"/>
    <col min="7251" max="7251" width="9.109375" style="2"/>
    <col min="7252" max="7252" width="10.33203125" style="2" bestFit="1" customWidth="1"/>
    <col min="7253" max="7254" width="9.33203125" style="2" bestFit="1" customWidth="1"/>
    <col min="7255" max="7255" width="9.109375" style="2"/>
    <col min="7256" max="7256" width="10.33203125" style="2" bestFit="1" customWidth="1"/>
    <col min="7257" max="7258" width="9.33203125" style="2" bestFit="1" customWidth="1"/>
    <col min="7259" max="7259" width="9.109375" style="2"/>
    <col min="7260" max="7260" width="10.33203125" style="2" bestFit="1" customWidth="1"/>
    <col min="7261" max="7262" width="9.33203125" style="2" bestFit="1" customWidth="1"/>
    <col min="7263" max="7263" width="9.109375" style="2"/>
    <col min="7264" max="7264" width="10.33203125" style="2" bestFit="1" customWidth="1"/>
    <col min="7265" max="7266" width="9.33203125" style="2" bestFit="1" customWidth="1"/>
    <col min="7267" max="7267" width="9.109375" style="2"/>
    <col min="7268" max="7268" width="10.33203125" style="2" bestFit="1" customWidth="1"/>
    <col min="7269" max="7270" width="9.33203125" style="2" bestFit="1" customWidth="1"/>
    <col min="7271" max="7271" width="9.109375" style="2"/>
    <col min="7272" max="7272" width="10.33203125" style="2" bestFit="1" customWidth="1"/>
    <col min="7273" max="7274" width="9.33203125" style="2" bestFit="1" customWidth="1"/>
    <col min="7275" max="7275" width="9.109375" style="2"/>
    <col min="7276" max="7276" width="10.33203125" style="2" bestFit="1" customWidth="1"/>
    <col min="7277" max="7278" width="9.33203125" style="2" bestFit="1" customWidth="1"/>
    <col min="7279" max="7279" width="9.109375" style="2"/>
    <col min="7280" max="7280" width="10.33203125" style="2" bestFit="1" customWidth="1"/>
    <col min="7281" max="7282" width="9.33203125" style="2" bestFit="1" customWidth="1"/>
    <col min="7283" max="7283" width="9.109375" style="2"/>
    <col min="7284" max="7284" width="10.33203125" style="2" bestFit="1" customWidth="1"/>
    <col min="7285" max="7286" width="9.33203125" style="2" bestFit="1" customWidth="1"/>
    <col min="7287" max="7287" width="9.109375" style="2"/>
    <col min="7288" max="7288" width="10.33203125" style="2" bestFit="1" customWidth="1"/>
    <col min="7289" max="7290" width="9.33203125" style="2" bestFit="1" customWidth="1"/>
    <col min="7291" max="7291" width="9.109375" style="2"/>
    <col min="7292" max="7292" width="10.33203125" style="2" bestFit="1" customWidth="1"/>
    <col min="7293" max="7294" width="9.33203125" style="2" bestFit="1" customWidth="1"/>
    <col min="7295" max="7295" width="9.109375" style="2"/>
    <col min="7296" max="7296" width="10.33203125" style="2" bestFit="1" customWidth="1"/>
    <col min="7297" max="7298" width="9.33203125" style="2" bestFit="1" customWidth="1"/>
    <col min="7299" max="7299" width="9.109375" style="2"/>
    <col min="7300" max="7300" width="10.33203125" style="2" bestFit="1" customWidth="1"/>
    <col min="7301" max="7302" width="9.33203125" style="2" bestFit="1" customWidth="1"/>
    <col min="7303" max="7303" width="9.109375" style="2"/>
    <col min="7304" max="7304" width="10.33203125" style="2" bestFit="1" customWidth="1"/>
    <col min="7305" max="7306" width="9.33203125" style="2" bestFit="1" customWidth="1"/>
    <col min="7307" max="7307" width="9.109375" style="2"/>
    <col min="7308" max="7308" width="10.33203125" style="2" bestFit="1" customWidth="1"/>
    <col min="7309" max="7310" width="9.33203125" style="2" bestFit="1" customWidth="1"/>
    <col min="7311" max="7311" width="9.109375" style="2"/>
    <col min="7312" max="7312" width="10.33203125" style="2" bestFit="1" customWidth="1"/>
    <col min="7313" max="7314" width="9.33203125" style="2" bestFit="1" customWidth="1"/>
    <col min="7315" max="7315" width="9.109375" style="2"/>
    <col min="7316" max="7316" width="10.33203125" style="2" bestFit="1" customWidth="1"/>
    <col min="7317" max="7318" width="9.33203125" style="2" bestFit="1" customWidth="1"/>
    <col min="7319" max="7319" width="9.109375" style="2"/>
    <col min="7320" max="7320" width="10.33203125" style="2" bestFit="1" customWidth="1"/>
    <col min="7321" max="7322" width="9.33203125" style="2" bestFit="1" customWidth="1"/>
    <col min="7323" max="7323" width="9.109375" style="2"/>
    <col min="7324" max="7324" width="10.33203125" style="2" bestFit="1" customWidth="1"/>
    <col min="7325" max="7326" width="9.33203125" style="2" bestFit="1" customWidth="1"/>
    <col min="7327" max="7327" width="9.109375" style="2"/>
    <col min="7328" max="7328" width="10.33203125" style="2" bestFit="1" customWidth="1"/>
    <col min="7329" max="7330" width="9.33203125" style="2" bestFit="1" customWidth="1"/>
    <col min="7331" max="7331" width="9.109375" style="2"/>
    <col min="7332" max="7332" width="10.33203125" style="2" bestFit="1" customWidth="1"/>
    <col min="7333" max="7334" width="9.33203125" style="2" bestFit="1" customWidth="1"/>
    <col min="7335" max="7335" width="9.109375" style="2"/>
    <col min="7336" max="7336" width="10.33203125" style="2" bestFit="1" customWidth="1"/>
    <col min="7337" max="7338" width="9.33203125" style="2" bestFit="1" customWidth="1"/>
    <col min="7339" max="7339" width="9.109375" style="2"/>
    <col min="7340" max="7340" width="10.33203125" style="2" bestFit="1" customWidth="1"/>
    <col min="7341" max="7342" width="9.33203125" style="2" bestFit="1" customWidth="1"/>
    <col min="7343" max="7343" width="9.109375" style="2"/>
    <col min="7344" max="7344" width="10.33203125" style="2" bestFit="1" customWidth="1"/>
    <col min="7345" max="7346" width="9.33203125" style="2" bestFit="1" customWidth="1"/>
    <col min="7347" max="7347" width="9.109375" style="2"/>
    <col min="7348" max="7348" width="10.33203125" style="2" bestFit="1" customWidth="1"/>
    <col min="7349" max="7350" width="9.33203125" style="2" bestFit="1" customWidth="1"/>
    <col min="7351" max="7351" width="9.109375" style="2"/>
    <col min="7352" max="7352" width="10.33203125" style="2" bestFit="1" customWidth="1"/>
    <col min="7353" max="7354" width="9.33203125" style="2" bestFit="1" customWidth="1"/>
    <col min="7355" max="7355" width="9.109375" style="2"/>
    <col min="7356" max="7356" width="10.33203125" style="2" bestFit="1" customWidth="1"/>
    <col min="7357" max="7358" width="9.33203125" style="2" bestFit="1" customWidth="1"/>
    <col min="7359" max="7359" width="9.109375" style="2"/>
    <col min="7360" max="7360" width="10.33203125" style="2" bestFit="1" customWidth="1"/>
    <col min="7361" max="7362" width="9.33203125" style="2" bestFit="1" customWidth="1"/>
    <col min="7363" max="7363" width="9.109375" style="2"/>
    <col min="7364" max="7364" width="10.33203125" style="2" bestFit="1" customWidth="1"/>
    <col min="7365" max="7366" width="9.33203125" style="2" bestFit="1" customWidth="1"/>
    <col min="7367" max="7367" width="9.109375" style="2"/>
    <col min="7368" max="7368" width="10.33203125" style="2" bestFit="1" customWidth="1"/>
    <col min="7369" max="7370" width="9.33203125" style="2" bestFit="1" customWidth="1"/>
    <col min="7371" max="7371" width="9.109375" style="2"/>
    <col min="7372" max="7372" width="10.33203125" style="2" bestFit="1" customWidth="1"/>
    <col min="7373" max="7374" width="9.33203125" style="2" bestFit="1" customWidth="1"/>
    <col min="7375" max="7375" width="9.109375" style="2"/>
    <col min="7376" max="7376" width="10.33203125" style="2" bestFit="1" customWidth="1"/>
    <col min="7377" max="7378" width="9.33203125" style="2" bestFit="1" customWidth="1"/>
    <col min="7379" max="7379" width="9.109375" style="2"/>
    <col min="7380" max="7380" width="10.33203125" style="2" bestFit="1" customWidth="1"/>
    <col min="7381" max="7382" width="9.33203125" style="2" bestFit="1" customWidth="1"/>
    <col min="7383" max="7383" width="9.109375" style="2"/>
    <col min="7384" max="7384" width="10.33203125" style="2" bestFit="1" customWidth="1"/>
    <col min="7385" max="7386" width="9.33203125" style="2" bestFit="1" customWidth="1"/>
    <col min="7387" max="7387" width="9.109375" style="2"/>
    <col min="7388" max="7388" width="10.33203125" style="2" bestFit="1" customWidth="1"/>
    <col min="7389" max="7390" width="9.33203125" style="2" bestFit="1" customWidth="1"/>
    <col min="7391" max="7391" width="9.109375" style="2"/>
    <col min="7392" max="7392" width="10.33203125" style="2" bestFit="1" customWidth="1"/>
    <col min="7393" max="7394" width="9.33203125" style="2" bestFit="1" customWidth="1"/>
    <col min="7395" max="7395" width="9.109375" style="2"/>
    <col min="7396" max="7396" width="10.33203125" style="2" bestFit="1" customWidth="1"/>
    <col min="7397" max="7398" width="9.33203125" style="2" bestFit="1" customWidth="1"/>
    <col min="7399" max="7399" width="9.109375" style="2"/>
    <col min="7400" max="7400" width="10.33203125" style="2" bestFit="1" customWidth="1"/>
    <col min="7401" max="7402" width="9.33203125" style="2" bestFit="1" customWidth="1"/>
    <col min="7403" max="7403" width="9.109375" style="2"/>
    <col min="7404" max="7404" width="10.33203125" style="2" bestFit="1" customWidth="1"/>
    <col min="7405" max="7406" width="9.33203125" style="2" bestFit="1" customWidth="1"/>
    <col min="7407" max="7407" width="9.109375" style="2"/>
    <col min="7408" max="7408" width="10.33203125" style="2" bestFit="1" customWidth="1"/>
    <col min="7409" max="7410" width="9.33203125" style="2" bestFit="1" customWidth="1"/>
    <col min="7411" max="7411" width="9.109375" style="2"/>
    <col min="7412" max="7412" width="10.33203125" style="2" bestFit="1" customWidth="1"/>
    <col min="7413" max="7414" width="9.33203125" style="2" bestFit="1" customWidth="1"/>
    <col min="7415" max="7415" width="9.109375" style="2"/>
    <col min="7416" max="7416" width="10.33203125" style="2" bestFit="1" customWidth="1"/>
    <col min="7417" max="7418" width="9.33203125" style="2" bestFit="1" customWidth="1"/>
    <col min="7419" max="7419" width="9.109375" style="2"/>
    <col min="7420" max="7420" width="10.33203125" style="2" bestFit="1" customWidth="1"/>
    <col min="7421" max="7422" width="9.33203125" style="2" bestFit="1" customWidth="1"/>
    <col min="7423" max="7423" width="9.109375" style="2"/>
    <col min="7424" max="7424" width="10.33203125" style="2" bestFit="1" customWidth="1"/>
    <col min="7425" max="7426" width="9.33203125" style="2" bestFit="1" customWidth="1"/>
    <col min="7427" max="7427" width="9.109375" style="2"/>
    <col min="7428" max="7428" width="10.33203125" style="2" bestFit="1" customWidth="1"/>
    <col min="7429" max="7430" width="9.33203125" style="2" bestFit="1" customWidth="1"/>
    <col min="7431" max="7431" width="9.109375" style="2"/>
    <col min="7432" max="7432" width="10.33203125" style="2" bestFit="1" customWidth="1"/>
    <col min="7433" max="7434" width="9.33203125" style="2" bestFit="1" customWidth="1"/>
    <col min="7435" max="7435" width="9.109375" style="2"/>
    <col min="7436" max="7436" width="10.33203125" style="2" bestFit="1" customWidth="1"/>
    <col min="7437" max="7438" width="9.33203125" style="2" bestFit="1" customWidth="1"/>
    <col min="7439" max="7439" width="9.109375" style="2"/>
    <col min="7440" max="7440" width="10.33203125" style="2" bestFit="1" customWidth="1"/>
    <col min="7441" max="7442" width="9.33203125" style="2" bestFit="1" customWidth="1"/>
    <col min="7443" max="7443" width="9.109375" style="2"/>
    <col min="7444" max="7444" width="10.33203125" style="2" bestFit="1" customWidth="1"/>
    <col min="7445" max="7446" width="9.33203125" style="2" bestFit="1" customWidth="1"/>
    <col min="7447" max="7447" width="9.109375" style="2"/>
    <col min="7448" max="7448" width="10.33203125" style="2" bestFit="1" customWidth="1"/>
    <col min="7449" max="7450" width="9.33203125" style="2" bestFit="1" customWidth="1"/>
    <col min="7451" max="7451" width="9.109375" style="2"/>
    <col min="7452" max="7452" width="10.33203125" style="2" bestFit="1" customWidth="1"/>
    <col min="7453" max="7454" width="9.33203125" style="2" bestFit="1" customWidth="1"/>
    <col min="7455" max="7455" width="9.109375" style="2"/>
    <col min="7456" max="7456" width="10.33203125" style="2" bestFit="1" customWidth="1"/>
    <col min="7457" max="7458" width="9.33203125" style="2" bestFit="1" customWidth="1"/>
    <col min="7459" max="7459" width="9.109375" style="2"/>
    <col min="7460" max="7460" width="10.33203125" style="2" bestFit="1" customWidth="1"/>
    <col min="7461" max="7462" width="9.33203125" style="2" bestFit="1" customWidth="1"/>
    <col min="7463" max="7463" width="9.109375" style="2"/>
    <col min="7464" max="7464" width="10.33203125" style="2" bestFit="1" customWidth="1"/>
    <col min="7465" max="7466" width="9.33203125" style="2" bestFit="1" customWidth="1"/>
    <col min="7467" max="7467" width="9.109375" style="2"/>
    <col min="7468" max="7468" width="10.33203125" style="2" bestFit="1" customWidth="1"/>
    <col min="7469" max="7470" width="9.33203125" style="2" bestFit="1" customWidth="1"/>
    <col min="7471" max="7471" width="9.109375" style="2"/>
    <col min="7472" max="7472" width="10.33203125" style="2" bestFit="1" customWidth="1"/>
    <col min="7473" max="7474" width="9.33203125" style="2" bestFit="1" customWidth="1"/>
    <col min="7475" max="7475" width="9.109375" style="2"/>
    <col min="7476" max="7476" width="10.33203125" style="2" bestFit="1" customWidth="1"/>
    <col min="7477" max="7478" width="9.33203125" style="2" bestFit="1" customWidth="1"/>
    <col min="7479" max="7479" width="9.109375" style="2"/>
    <col min="7480" max="7480" width="10.33203125" style="2" bestFit="1" customWidth="1"/>
    <col min="7481" max="7482" width="9.33203125" style="2" bestFit="1" customWidth="1"/>
    <col min="7483" max="7483" width="9.109375" style="2"/>
    <col min="7484" max="7484" width="10.33203125" style="2" bestFit="1" customWidth="1"/>
    <col min="7485" max="7486" width="9.33203125" style="2" bestFit="1" customWidth="1"/>
    <col min="7487" max="7487" width="9.109375" style="2"/>
    <col min="7488" max="7488" width="10.33203125" style="2" bestFit="1" customWidth="1"/>
    <col min="7489" max="7490" width="9.33203125" style="2" bestFit="1" customWidth="1"/>
    <col min="7491" max="7491" width="9.109375" style="2"/>
    <col min="7492" max="7492" width="10.33203125" style="2" bestFit="1" customWidth="1"/>
    <col min="7493" max="7494" width="9.33203125" style="2" bestFit="1" customWidth="1"/>
    <col min="7495" max="7495" width="9.109375" style="2"/>
    <col min="7496" max="7496" width="10.33203125" style="2" bestFit="1" customWidth="1"/>
    <col min="7497" max="7498" width="9.33203125" style="2" bestFit="1" customWidth="1"/>
    <col min="7499" max="7499" width="9.109375" style="2"/>
    <col min="7500" max="7500" width="10.33203125" style="2" bestFit="1" customWidth="1"/>
    <col min="7501" max="7502" width="9.33203125" style="2" bestFit="1" customWidth="1"/>
    <col min="7503" max="7503" width="9.109375" style="2"/>
    <col min="7504" max="7504" width="10.33203125" style="2" bestFit="1" customWidth="1"/>
    <col min="7505" max="7506" width="9.33203125" style="2" bestFit="1" customWidth="1"/>
    <col min="7507" max="7507" width="9.109375" style="2"/>
    <col min="7508" max="7508" width="10.33203125" style="2" bestFit="1" customWidth="1"/>
    <col min="7509" max="7510" width="9.33203125" style="2" bestFit="1" customWidth="1"/>
    <col min="7511" max="7511" width="9.109375" style="2"/>
    <col min="7512" max="7512" width="10.33203125" style="2" bestFit="1" customWidth="1"/>
    <col min="7513" max="7514" width="9.33203125" style="2" bestFit="1" customWidth="1"/>
    <col min="7515" max="7515" width="9.109375" style="2"/>
    <col min="7516" max="7516" width="10.33203125" style="2" bestFit="1" customWidth="1"/>
    <col min="7517" max="7518" width="9.33203125" style="2" bestFit="1" customWidth="1"/>
    <col min="7519" max="7519" width="9.109375" style="2"/>
    <col min="7520" max="7520" width="10.33203125" style="2" bestFit="1" customWidth="1"/>
    <col min="7521" max="7522" width="9.33203125" style="2" bestFit="1" customWidth="1"/>
    <col min="7523" max="7523" width="9.109375" style="2"/>
    <col min="7524" max="7524" width="10.33203125" style="2" bestFit="1" customWidth="1"/>
    <col min="7525" max="7526" width="9.33203125" style="2" bestFit="1" customWidth="1"/>
    <col min="7527" max="7527" width="9.109375" style="2"/>
    <col min="7528" max="7528" width="10.33203125" style="2" bestFit="1" customWidth="1"/>
    <col min="7529" max="7530" width="9.33203125" style="2" bestFit="1" customWidth="1"/>
    <col min="7531" max="7531" width="9.109375" style="2"/>
    <col min="7532" max="7532" width="10.33203125" style="2" bestFit="1" customWidth="1"/>
    <col min="7533" max="7534" width="9.33203125" style="2" bestFit="1" customWidth="1"/>
    <col min="7535" max="7535" width="9.109375" style="2"/>
    <col min="7536" max="7536" width="10.33203125" style="2" bestFit="1" customWidth="1"/>
    <col min="7537" max="7538" width="9.33203125" style="2" bestFit="1" customWidth="1"/>
    <col min="7539" max="7539" width="9.109375" style="2"/>
    <col min="7540" max="7540" width="10.33203125" style="2" bestFit="1" customWidth="1"/>
    <col min="7541" max="7542" width="9.33203125" style="2" bestFit="1" customWidth="1"/>
    <col min="7543" max="7543" width="9.109375" style="2"/>
    <col min="7544" max="7544" width="10.33203125" style="2" bestFit="1" customWidth="1"/>
    <col min="7545" max="7546" width="9.33203125" style="2" bestFit="1" customWidth="1"/>
    <col min="7547" max="7547" width="9.109375" style="2"/>
    <col min="7548" max="7548" width="10.33203125" style="2" bestFit="1" customWidth="1"/>
    <col min="7549" max="7550" width="9.33203125" style="2" bestFit="1" customWidth="1"/>
    <col min="7551" max="7551" width="9.109375" style="2"/>
    <col min="7552" max="7552" width="10.33203125" style="2" bestFit="1" customWidth="1"/>
    <col min="7553" max="7554" width="9.33203125" style="2" bestFit="1" customWidth="1"/>
    <col min="7555" max="7555" width="9.109375" style="2"/>
    <col min="7556" max="7556" width="10.33203125" style="2" bestFit="1" customWidth="1"/>
    <col min="7557" max="7558" width="9.33203125" style="2" bestFit="1" customWidth="1"/>
    <col min="7559" max="7559" width="9.109375" style="2"/>
    <col min="7560" max="7560" width="10.33203125" style="2" bestFit="1" customWidth="1"/>
    <col min="7561" max="7562" width="9.33203125" style="2" bestFit="1" customWidth="1"/>
    <col min="7563" max="7563" width="9.109375" style="2"/>
    <col min="7564" max="7564" width="10.33203125" style="2" bestFit="1" customWidth="1"/>
    <col min="7565" max="7566" width="9.33203125" style="2" bestFit="1" customWidth="1"/>
    <col min="7567" max="7567" width="9.109375" style="2"/>
    <col min="7568" max="7568" width="10.33203125" style="2" bestFit="1" customWidth="1"/>
    <col min="7569" max="7570" width="9.33203125" style="2" bestFit="1" customWidth="1"/>
    <col min="7571" max="7571" width="9.109375" style="2"/>
    <col min="7572" max="7572" width="10.33203125" style="2" bestFit="1" customWidth="1"/>
    <col min="7573" max="7574" width="9.33203125" style="2" bestFit="1" customWidth="1"/>
    <col min="7575" max="7575" width="9.109375" style="2"/>
    <col min="7576" max="7576" width="10.33203125" style="2" bestFit="1" customWidth="1"/>
    <col min="7577" max="7578" width="9.33203125" style="2" bestFit="1" customWidth="1"/>
    <col min="7579" max="7579" width="9.109375" style="2"/>
    <col min="7580" max="7580" width="10.33203125" style="2" bestFit="1" customWidth="1"/>
    <col min="7581" max="7582" width="9.33203125" style="2" bestFit="1" customWidth="1"/>
    <col min="7583" max="7583" width="9.109375" style="2"/>
    <col min="7584" max="7584" width="10.33203125" style="2" bestFit="1" customWidth="1"/>
    <col min="7585" max="7586" width="9.33203125" style="2" bestFit="1" customWidth="1"/>
    <col min="7587" max="7587" width="9.109375" style="2"/>
    <col min="7588" max="7588" width="10.33203125" style="2" bestFit="1" customWidth="1"/>
    <col min="7589" max="7590" width="9.33203125" style="2" bestFit="1" customWidth="1"/>
    <col min="7591" max="7591" width="9.109375" style="2"/>
    <col min="7592" max="7592" width="10.33203125" style="2" bestFit="1" customWidth="1"/>
    <col min="7593" max="7594" width="9.33203125" style="2" bestFit="1" customWidth="1"/>
    <col min="7595" max="7595" width="9.109375" style="2"/>
    <col min="7596" max="7596" width="10.33203125" style="2" bestFit="1" customWidth="1"/>
    <col min="7597" max="7598" width="9.33203125" style="2" bestFit="1" customWidth="1"/>
    <col min="7599" max="7599" width="9.109375" style="2"/>
    <col min="7600" max="7600" width="10.33203125" style="2" bestFit="1" customWidth="1"/>
    <col min="7601" max="7602" width="9.33203125" style="2" bestFit="1" customWidth="1"/>
    <col min="7603" max="7603" width="9.109375" style="2"/>
    <col min="7604" max="7604" width="10.33203125" style="2" bestFit="1" customWidth="1"/>
    <col min="7605" max="7606" width="9.33203125" style="2" bestFit="1" customWidth="1"/>
    <col min="7607" max="7607" width="9.109375" style="2"/>
    <col min="7608" max="7608" width="10.33203125" style="2" bestFit="1" customWidth="1"/>
    <col min="7609" max="7610" width="9.33203125" style="2" bestFit="1" customWidth="1"/>
    <col min="7611" max="7611" width="9.109375" style="2"/>
    <col min="7612" max="7612" width="10.33203125" style="2" bestFit="1" customWidth="1"/>
    <col min="7613" max="7614" width="9.33203125" style="2" bestFit="1" customWidth="1"/>
    <col min="7615" max="7615" width="9.109375" style="2"/>
    <col min="7616" max="7616" width="10.33203125" style="2" bestFit="1" customWidth="1"/>
    <col min="7617" max="7618" width="9.33203125" style="2" bestFit="1" customWidth="1"/>
    <col min="7619" max="7619" width="9.109375" style="2"/>
    <col min="7620" max="7620" width="10.33203125" style="2" bestFit="1" customWidth="1"/>
    <col min="7621" max="7622" width="9.33203125" style="2" bestFit="1" customWidth="1"/>
    <col min="7623" max="7623" width="9.109375" style="2"/>
    <col min="7624" max="7624" width="10.33203125" style="2" bestFit="1" customWidth="1"/>
    <col min="7625" max="7626" width="9.33203125" style="2" bestFit="1" customWidth="1"/>
    <col min="7627" max="7627" width="9.109375" style="2"/>
    <col min="7628" max="7628" width="10.33203125" style="2" bestFit="1" customWidth="1"/>
    <col min="7629" max="7630" width="9.33203125" style="2" bestFit="1" customWidth="1"/>
    <col min="7631" max="7631" width="9.109375" style="2"/>
    <col min="7632" max="7632" width="10.33203125" style="2" bestFit="1" customWidth="1"/>
    <col min="7633" max="7634" width="9.33203125" style="2" bestFit="1" customWidth="1"/>
    <col min="7635" max="7635" width="9.109375" style="2"/>
    <col min="7636" max="7636" width="10.33203125" style="2" bestFit="1" customWidth="1"/>
    <col min="7637" max="7638" width="9.33203125" style="2" bestFit="1" customWidth="1"/>
    <col min="7639" max="7639" width="9.109375" style="2"/>
    <col min="7640" max="7640" width="10.33203125" style="2" bestFit="1" customWidth="1"/>
    <col min="7641" max="7642" width="9.33203125" style="2" bestFit="1" customWidth="1"/>
    <col min="7643" max="7643" width="9.109375" style="2"/>
    <col min="7644" max="7644" width="10.33203125" style="2" bestFit="1" customWidth="1"/>
    <col min="7645" max="7646" width="9.33203125" style="2" bestFit="1" customWidth="1"/>
    <col min="7647" max="7647" width="9.109375" style="2"/>
    <col min="7648" max="7648" width="10.33203125" style="2" bestFit="1" customWidth="1"/>
    <col min="7649" max="7650" width="9.33203125" style="2" bestFit="1" customWidth="1"/>
    <col min="7651" max="7651" width="9.109375" style="2"/>
    <col min="7652" max="7652" width="10.33203125" style="2" bestFit="1" customWidth="1"/>
    <col min="7653" max="7654" width="9.33203125" style="2" bestFit="1" customWidth="1"/>
    <col min="7655" max="7655" width="9.109375" style="2"/>
    <col min="7656" max="7656" width="10.33203125" style="2" bestFit="1" customWidth="1"/>
    <col min="7657" max="7658" width="9.33203125" style="2" bestFit="1" customWidth="1"/>
    <col min="7659" max="7659" width="9.109375" style="2"/>
    <col min="7660" max="7660" width="10.33203125" style="2" bestFit="1" customWidth="1"/>
    <col min="7661" max="7662" width="9.33203125" style="2" bestFit="1" customWidth="1"/>
    <col min="7663" max="7663" width="9.109375" style="2"/>
    <col min="7664" max="7664" width="10.33203125" style="2" bestFit="1" customWidth="1"/>
    <col min="7665" max="7666" width="9.33203125" style="2" bestFit="1" customWidth="1"/>
    <col min="7667" max="7667" width="9.109375" style="2"/>
    <col min="7668" max="7668" width="10.33203125" style="2" bestFit="1" customWidth="1"/>
    <col min="7669" max="7670" width="9.33203125" style="2" bestFit="1" customWidth="1"/>
    <col min="7671" max="7671" width="9.109375" style="2"/>
    <col min="7672" max="7672" width="10.33203125" style="2" bestFit="1" customWidth="1"/>
    <col min="7673" max="7674" width="9.33203125" style="2" bestFit="1" customWidth="1"/>
    <col min="7675" max="7675" width="9.109375" style="2"/>
    <col min="7676" max="7676" width="10.33203125" style="2" bestFit="1" customWidth="1"/>
    <col min="7677" max="7678" width="9.33203125" style="2" bestFit="1" customWidth="1"/>
    <col min="7679" max="7679" width="9.109375" style="2"/>
    <col min="7680" max="7680" width="10.33203125" style="2" bestFit="1" customWidth="1"/>
    <col min="7681" max="7682" width="9.33203125" style="2" bestFit="1" customWidth="1"/>
    <col min="7683" max="7683" width="9.109375" style="2"/>
    <col min="7684" max="7684" width="10.33203125" style="2" bestFit="1" customWidth="1"/>
    <col min="7685" max="7686" width="9.33203125" style="2" bestFit="1" customWidth="1"/>
    <col min="7687" max="7687" width="9.109375" style="2"/>
    <col min="7688" max="7688" width="10.33203125" style="2" bestFit="1" customWidth="1"/>
    <col min="7689" max="7690" width="9.33203125" style="2" bestFit="1" customWidth="1"/>
    <col min="7691" max="7691" width="9.109375" style="2"/>
    <col min="7692" max="7692" width="10.33203125" style="2" bestFit="1" customWidth="1"/>
    <col min="7693" max="7694" width="9.33203125" style="2" bestFit="1" customWidth="1"/>
    <col min="7695" max="7695" width="9.109375" style="2"/>
    <col min="7696" max="7696" width="10.33203125" style="2" bestFit="1" customWidth="1"/>
    <col min="7697" max="7698" width="9.33203125" style="2" bestFit="1" customWidth="1"/>
    <col min="7699" max="7699" width="9.109375" style="2"/>
    <col min="7700" max="7700" width="10.33203125" style="2" bestFit="1" customWidth="1"/>
    <col min="7701" max="7702" width="9.33203125" style="2" bestFit="1" customWidth="1"/>
    <col min="7703" max="7703" width="9.109375" style="2"/>
    <col min="7704" max="7704" width="10.33203125" style="2" bestFit="1" customWidth="1"/>
    <col min="7705" max="7706" width="9.33203125" style="2" bestFit="1" customWidth="1"/>
    <col min="7707" max="7707" width="9.109375" style="2"/>
    <col min="7708" max="7708" width="10.33203125" style="2" bestFit="1" customWidth="1"/>
    <col min="7709" max="7710" width="9.33203125" style="2" bestFit="1" customWidth="1"/>
    <col min="7711" max="7711" width="9.109375" style="2"/>
    <col min="7712" max="7712" width="10.33203125" style="2" bestFit="1" customWidth="1"/>
    <col min="7713" max="7714" width="9.33203125" style="2" bestFit="1" customWidth="1"/>
    <col min="7715" max="7715" width="9.109375" style="2"/>
    <col min="7716" max="7716" width="10.33203125" style="2" bestFit="1" customWidth="1"/>
    <col min="7717" max="7718" width="9.33203125" style="2" bestFit="1" customWidth="1"/>
    <col min="7719" max="7719" width="9.109375" style="2"/>
    <col min="7720" max="7720" width="10.33203125" style="2" bestFit="1" customWidth="1"/>
    <col min="7721" max="7722" width="9.33203125" style="2" bestFit="1" customWidth="1"/>
    <col min="7723" max="7723" width="9.109375" style="2"/>
    <col min="7724" max="7724" width="10.33203125" style="2" bestFit="1" customWidth="1"/>
    <col min="7725" max="7726" width="9.33203125" style="2" bestFit="1" customWidth="1"/>
    <col min="7727" max="7727" width="9.109375" style="2"/>
    <col min="7728" max="7728" width="10.33203125" style="2" bestFit="1" customWidth="1"/>
    <col min="7729" max="7730" width="9.33203125" style="2" bestFit="1" customWidth="1"/>
    <col min="7731" max="7731" width="9.109375" style="2"/>
    <col min="7732" max="7732" width="10.33203125" style="2" bestFit="1" customWidth="1"/>
    <col min="7733" max="7734" width="9.33203125" style="2" bestFit="1" customWidth="1"/>
    <col min="7735" max="7735" width="9.109375" style="2"/>
    <col min="7736" max="7736" width="10.33203125" style="2" bestFit="1" customWidth="1"/>
    <col min="7737" max="7738" width="9.33203125" style="2" bestFit="1" customWidth="1"/>
    <col min="7739" max="7739" width="9.109375" style="2"/>
    <col min="7740" max="7740" width="10.33203125" style="2" bestFit="1" customWidth="1"/>
    <col min="7741" max="7742" width="9.33203125" style="2" bestFit="1" customWidth="1"/>
    <col min="7743" max="7743" width="9.109375" style="2"/>
    <col min="7744" max="7744" width="10.33203125" style="2" bestFit="1" customWidth="1"/>
    <col min="7745" max="7746" width="9.33203125" style="2" bestFit="1" customWidth="1"/>
    <col min="7747" max="7747" width="9.109375" style="2"/>
    <col min="7748" max="7748" width="10.33203125" style="2" bestFit="1" customWidth="1"/>
    <col min="7749" max="7750" width="9.33203125" style="2" bestFit="1" customWidth="1"/>
    <col min="7751" max="7751" width="9.109375" style="2"/>
    <col min="7752" max="7752" width="10.33203125" style="2" bestFit="1" customWidth="1"/>
    <col min="7753" max="7754" width="9.33203125" style="2" bestFit="1" customWidth="1"/>
    <col min="7755" max="7755" width="9.109375" style="2"/>
    <col min="7756" max="7756" width="10.33203125" style="2" bestFit="1" customWidth="1"/>
    <col min="7757" max="7758" width="9.33203125" style="2" bestFit="1" customWidth="1"/>
    <col min="7759" max="7759" width="9.109375" style="2"/>
    <col min="7760" max="7760" width="10.33203125" style="2" bestFit="1" customWidth="1"/>
    <col min="7761" max="7762" width="9.33203125" style="2" bestFit="1" customWidth="1"/>
    <col min="7763" max="7763" width="9.109375" style="2"/>
    <col min="7764" max="7764" width="10.33203125" style="2" bestFit="1" customWidth="1"/>
    <col min="7765" max="7766" width="9.33203125" style="2" bestFit="1" customWidth="1"/>
    <col min="7767" max="7767" width="9.109375" style="2"/>
    <col min="7768" max="7768" width="10.33203125" style="2" bestFit="1" customWidth="1"/>
    <col min="7769" max="7770" width="9.33203125" style="2" bestFit="1" customWidth="1"/>
    <col min="7771" max="7771" width="9.109375" style="2"/>
    <col min="7772" max="7772" width="10.33203125" style="2" bestFit="1" customWidth="1"/>
    <col min="7773" max="7774" width="9.33203125" style="2" bestFit="1" customWidth="1"/>
    <col min="7775" max="7775" width="9.109375" style="2"/>
    <col min="7776" max="7776" width="10.33203125" style="2" bestFit="1" customWidth="1"/>
    <col min="7777" max="7778" width="9.33203125" style="2" bestFit="1" customWidth="1"/>
    <col min="7779" max="7779" width="9.109375" style="2"/>
    <col min="7780" max="7780" width="10.33203125" style="2" bestFit="1" customWidth="1"/>
    <col min="7781" max="7782" width="9.33203125" style="2" bestFit="1" customWidth="1"/>
    <col min="7783" max="7783" width="9.109375" style="2"/>
    <col min="7784" max="7784" width="10.33203125" style="2" bestFit="1" customWidth="1"/>
    <col min="7785" max="7786" width="9.33203125" style="2" bestFit="1" customWidth="1"/>
    <col min="7787" max="7787" width="9.109375" style="2"/>
    <col min="7788" max="7788" width="10.33203125" style="2" bestFit="1" customWidth="1"/>
    <col min="7789" max="7790" width="9.33203125" style="2" bestFit="1" customWidth="1"/>
    <col min="7791" max="7791" width="9.109375" style="2"/>
    <col min="7792" max="7792" width="10.33203125" style="2" bestFit="1" customWidth="1"/>
    <col min="7793" max="7794" width="9.33203125" style="2" bestFit="1" customWidth="1"/>
    <col min="7795" max="7795" width="9.109375" style="2"/>
    <col min="7796" max="7796" width="10.33203125" style="2" bestFit="1" customWidth="1"/>
    <col min="7797" max="7798" width="9.33203125" style="2" bestFit="1" customWidth="1"/>
    <col min="7799" max="7799" width="9.109375" style="2"/>
    <col min="7800" max="7800" width="10.33203125" style="2" bestFit="1" customWidth="1"/>
    <col min="7801" max="7802" width="9.33203125" style="2" bestFit="1" customWidth="1"/>
    <col min="7803" max="7803" width="9.109375" style="2"/>
    <col min="7804" max="7804" width="10.33203125" style="2" bestFit="1" customWidth="1"/>
    <col min="7805" max="7806" width="9.33203125" style="2" bestFit="1" customWidth="1"/>
    <col min="7807" max="7807" width="9.109375" style="2"/>
    <col min="7808" max="7808" width="10.33203125" style="2" bestFit="1" customWidth="1"/>
    <col min="7809" max="7810" width="9.33203125" style="2" bestFit="1" customWidth="1"/>
    <col min="7811" max="7811" width="9.109375" style="2"/>
    <col min="7812" max="7812" width="10.33203125" style="2" bestFit="1" customWidth="1"/>
    <col min="7813" max="7814" width="9.33203125" style="2" bestFit="1" customWidth="1"/>
    <col min="7815" max="7815" width="9.109375" style="2"/>
    <col min="7816" max="7816" width="10.33203125" style="2" bestFit="1" customWidth="1"/>
    <col min="7817" max="7818" width="9.33203125" style="2" bestFit="1" customWidth="1"/>
    <col min="7819" max="7819" width="9.109375" style="2"/>
    <col min="7820" max="7820" width="10.33203125" style="2" bestFit="1" customWidth="1"/>
    <col min="7821" max="7822" width="9.33203125" style="2" bestFit="1" customWidth="1"/>
    <col min="7823" max="7823" width="9.109375" style="2"/>
    <col min="7824" max="7824" width="10.33203125" style="2" bestFit="1" customWidth="1"/>
    <col min="7825" max="7826" width="9.33203125" style="2" bestFit="1" customWidth="1"/>
    <col min="7827" max="7827" width="9.109375" style="2"/>
    <col min="7828" max="7828" width="10.33203125" style="2" bestFit="1" customWidth="1"/>
    <col min="7829" max="7830" width="9.33203125" style="2" bestFit="1" customWidth="1"/>
    <col min="7831" max="7831" width="9.109375" style="2"/>
    <col min="7832" max="7832" width="10.33203125" style="2" bestFit="1" customWidth="1"/>
    <col min="7833" max="7834" width="9.33203125" style="2" bestFit="1" customWidth="1"/>
    <col min="7835" max="7835" width="9.109375" style="2"/>
    <col min="7836" max="7836" width="10.33203125" style="2" bestFit="1" customWidth="1"/>
    <col min="7837" max="7838" width="9.33203125" style="2" bestFit="1" customWidth="1"/>
    <col min="7839" max="7839" width="9.109375" style="2"/>
    <col min="7840" max="7840" width="10.33203125" style="2" bestFit="1" customWidth="1"/>
    <col min="7841" max="7842" width="9.33203125" style="2" bestFit="1" customWidth="1"/>
    <col min="7843" max="7843" width="9.109375" style="2"/>
    <col min="7844" max="7844" width="10.33203125" style="2" bestFit="1" customWidth="1"/>
    <col min="7845" max="7846" width="9.33203125" style="2" bestFit="1" customWidth="1"/>
    <col min="7847" max="7847" width="9.109375" style="2"/>
    <col min="7848" max="7848" width="10.33203125" style="2" bestFit="1" customWidth="1"/>
    <col min="7849" max="7850" width="9.33203125" style="2" bestFit="1" customWidth="1"/>
    <col min="7851" max="7851" width="9.109375" style="2"/>
    <col min="7852" max="7852" width="10.33203125" style="2" bestFit="1" customWidth="1"/>
    <col min="7853" max="7854" width="9.33203125" style="2" bestFit="1" customWidth="1"/>
    <col min="7855" max="7855" width="9.109375" style="2"/>
    <col min="7856" max="7856" width="10.33203125" style="2" bestFit="1" customWidth="1"/>
    <col min="7857" max="7858" width="9.33203125" style="2" bestFit="1" customWidth="1"/>
    <col min="7859" max="7859" width="9.109375" style="2"/>
    <col min="7860" max="7860" width="10.33203125" style="2" bestFit="1" customWidth="1"/>
    <col min="7861" max="7862" width="9.33203125" style="2" bestFit="1" customWidth="1"/>
    <col min="7863" max="7863" width="9.109375" style="2"/>
    <col min="7864" max="7864" width="10.33203125" style="2" bestFit="1" customWidth="1"/>
    <col min="7865" max="7866" width="9.33203125" style="2" bestFit="1" customWidth="1"/>
    <col min="7867" max="7867" width="9.109375" style="2"/>
    <col min="7868" max="7868" width="10.33203125" style="2" bestFit="1" customWidth="1"/>
    <col min="7869" max="7870" width="9.33203125" style="2" bestFit="1" customWidth="1"/>
    <col min="7871" max="7871" width="9.109375" style="2"/>
    <col min="7872" max="7872" width="10.33203125" style="2" bestFit="1" customWidth="1"/>
    <col min="7873" max="7874" width="9.33203125" style="2" bestFit="1" customWidth="1"/>
    <col min="7875" max="7875" width="9.109375" style="2"/>
    <col min="7876" max="7876" width="10.33203125" style="2" bestFit="1" customWidth="1"/>
    <col min="7877" max="7878" width="9.33203125" style="2" bestFit="1" customWidth="1"/>
    <col min="7879" max="7879" width="9.109375" style="2"/>
    <col min="7880" max="7880" width="10.33203125" style="2" bestFit="1" customWidth="1"/>
    <col min="7881" max="7882" width="9.33203125" style="2" bestFit="1" customWidth="1"/>
    <col min="7883" max="7883" width="9.109375" style="2"/>
    <col min="7884" max="7884" width="10.33203125" style="2" bestFit="1" customWidth="1"/>
    <col min="7885" max="7886" width="9.33203125" style="2" bestFit="1" customWidth="1"/>
    <col min="7887" max="7887" width="9.109375" style="2"/>
    <col min="7888" max="7888" width="10.33203125" style="2" bestFit="1" customWidth="1"/>
    <col min="7889" max="7890" width="9.33203125" style="2" bestFit="1" customWidth="1"/>
    <col min="7891" max="7891" width="9.109375" style="2"/>
    <col min="7892" max="7892" width="10.33203125" style="2" bestFit="1" customWidth="1"/>
    <col min="7893" max="7894" width="9.33203125" style="2" bestFit="1" customWidth="1"/>
    <col min="7895" max="7895" width="9.109375" style="2"/>
    <col min="7896" max="7896" width="10.33203125" style="2" bestFit="1" customWidth="1"/>
    <col min="7897" max="7898" width="9.33203125" style="2" bestFit="1" customWidth="1"/>
    <col min="7899" max="7899" width="9.109375" style="2"/>
    <col min="7900" max="7900" width="10.33203125" style="2" bestFit="1" customWidth="1"/>
    <col min="7901" max="7902" width="9.33203125" style="2" bestFit="1" customWidth="1"/>
    <col min="7903" max="7903" width="9.109375" style="2"/>
    <col min="7904" max="7904" width="10.33203125" style="2" bestFit="1" customWidth="1"/>
    <col min="7905" max="7906" width="9.33203125" style="2" bestFit="1" customWidth="1"/>
    <col min="7907" max="7907" width="9.109375" style="2"/>
    <col min="7908" max="7908" width="10.33203125" style="2" bestFit="1" customWidth="1"/>
    <col min="7909" max="7910" width="9.33203125" style="2" bestFit="1" customWidth="1"/>
    <col min="7911" max="7911" width="9.109375" style="2"/>
    <col min="7912" max="7912" width="10.33203125" style="2" bestFit="1" customWidth="1"/>
    <col min="7913" max="7914" width="9.33203125" style="2" bestFit="1" customWidth="1"/>
    <col min="7915" max="7915" width="9.109375" style="2"/>
    <col min="7916" max="7916" width="10.33203125" style="2" bestFit="1" customWidth="1"/>
    <col min="7917" max="7918" width="9.33203125" style="2" bestFit="1" customWidth="1"/>
    <col min="7919" max="7919" width="9.109375" style="2"/>
    <col min="7920" max="7920" width="10.33203125" style="2" bestFit="1" customWidth="1"/>
    <col min="7921" max="7922" width="9.33203125" style="2" bestFit="1" customWidth="1"/>
    <col min="7923" max="7923" width="9.109375" style="2"/>
    <col min="7924" max="7924" width="10.33203125" style="2" bestFit="1" customWidth="1"/>
    <col min="7925" max="7926" width="9.33203125" style="2" bestFit="1" customWidth="1"/>
    <col min="7927" max="7927" width="9.109375" style="2"/>
    <col min="7928" max="7928" width="10.33203125" style="2" bestFit="1" customWidth="1"/>
    <col min="7929" max="7930" width="9.33203125" style="2" bestFit="1" customWidth="1"/>
    <col min="7931" max="7931" width="9.109375" style="2"/>
    <col min="7932" max="7932" width="10.33203125" style="2" bestFit="1" customWidth="1"/>
    <col min="7933" max="7934" width="9.33203125" style="2" bestFit="1" customWidth="1"/>
    <col min="7935" max="7935" width="9.109375" style="2"/>
    <col min="7936" max="7936" width="10.33203125" style="2" bestFit="1" customWidth="1"/>
    <col min="7937" max="7938" width="9.33203125" style="2" bestFit="1" customWidth="1"/>
    <col min="7939" max="7939" width="9.109375" style="2"/>
    <col min="7940" max="7940" width="10.33203125" style="2" bestFit="1" customWidth="1"/>
    <col min="7941" max="7942" width="9.33203125" style="2" bestFit="1" customWidth="1"/>
    <col min="7943" max="7943" width="9.109375" style="2"/>
    <col min="7944" max="7944" width="10.33203125" style="2" bestFit="1" customWidth="1"/>
    <col min="7945" max="7946" width="9.33203125" style="2" bestFit="1" customWidth="1"/>
    <col min="7947" max="7947" width="9.109375" style="2"/>
    <col min="7948" max="7948" width="10.33203125" style="2" bestFit="1" customWidth="1"/>
    <col min="7949" max="7950" width="9.33203125" style="2" bestFit="1" customWidth="1"/>
    <col min="7951" max="7951" width="9.109375" style="2"/>
    <col min="7952" max="7952" width="10.33203125" style="2" bestFit="1" customWidth="1"/>
    <col min="7953" max="7954" width="9.33203125" style="2" bestFit="1" customWidth="1"/>
    <col min="7955" max="7955" width="9.109375" style="2"/>
    <col min="7956" max="7956" width="10.33203125" style="2" bestFit="1" customWidth="1"/>
    <col min="7957" max="7958" width="9.33203125" style="2" bestFit="1" customWidth="1"/>
    <col min="7959" max="7959" width="9.109375" style="2"/>
    <col min="7960" max="7960" width="10.33203125" style="2" bestFit="1" customWidth="1"/>
    <col min="7961" max="7962" width="9.33203125" style="2" bestFit="1" customWidth="1"/>
    <col min="7963" max="7963" width="9.109375" style="2"/>
    <col min="7964" max="7964" width="10.33203125" style="2" bestFit="1" customWidth="1"/>
    <col min="7965" max="7966" width="9.33203125" style="2" bestFit="1" customWidth="1"/>
    <col min="7967" max="7967" width="9.109375" style="2"/>
    <col min="7968" max="7968" width="10.33203125" style="2" bestFit="1" customWidth="1"/>
    <col min="7969" max="7970" width="9.33203125" style="2" bestFit="1" customWidth="1"/>
    <col min="7971" max="7971" width="9.109375" style="2"/>
    <col min="7972" max="7972" width="10.33203125" style="2" bestFit="1" customWidth="1"/>
    <col min="7973" max="7974" width="9.33203125" style="2" bestFit="1" customWidth="1"/>
    <col min="7975" max="7975" width="9.109375" style="2"/>
    <col min="7976" max="7976" width="10.33203125" style="2" bestFit="1" customWidth="1"/>
    <col min="7977" max="7978" width="9.33203125" style="2" bestFit="1" customWidth="1"/>
    <col min="7979" max="7979" width="9.109375" style="2"/>
    <col min="7980" max="7980" width="10.33203125" style="2" bestFit="1" customWidth="1"/>
    <col min="7981" max="7982" width="9.33203125" style="2" bestFit="1" customWidth="1"/>
    <col min="7983" max="7983" width="9.109375" style="2"/>
    <col min="7984" max="7984" width="10.33203125" style="2" bestFit="1" customWidth="1"/>
    <col min="7985" max="7986" width="9.33203125" style="2" bestFit="1" customWidth="1"/>
    <col min="7987" max="7987" width="9.109375" style="2"/>
    <col min="7988" max="7988" width="10.33203125" style="2" bestFit="1" customWidth="1"/>
    <col min="7989" max="7990" width="9.33203125" style="2" bestFit="1" customWidth="1"/>
    <col min="7991" max="7991" width="9.109375" style="2"/>
    <col min="7992" max="7992" width="10.33203125" style="2" bestFit="1" customWidth="1"/>
    <col min="7993" max="7994" width="9.33203125" style="2" bestFit="1" customWidth="1"/>
    <col min="7995" max="7995" width="9.109375" style="2"/>
    <col min="7996" max="7996" width="10.33203125" style="2" bestFit="1" customWidth="1"/>
    <col min="7997" max="7998" width="9.33203125" style="2" bestFit="1" customWidth="1"/>
    <col min="7999" max="7999" width="9.109375" style="2"/>
    <col min="8000" max="8000" width="10.33203125" style="2" bestFit="1" customWidth="1"/>
    <col min="8001" max="8002" width="9.33203125" style="2" bestFit="1" customWidth="1"/>
    <col min="8003" max="8003" width="9.109375" style="2"/>
    <col min="8004" max="8004" width="10.33203125" style="2" bestFit="1" customWidth="1"/>
    <col min="8005" max="8006" width="9.33203125" style="2" bestFit="1" customWidth="1"/>
    <col min="8007" max="8007" width="9.109375" style="2"/>
    <col min="8008" max="8008" width="10.33203125" style="2" bestFit="1" customWidth="1"/>
    <col min="8009" max="8010" width="9.33203125" style="2" bestFit="1" customWidth="1"/>
    <col min="8011" max="8011" width="9.109375" style="2"/>
    <col min="8012" max="8012" width="10.33203125" style="2" bestFit="1" customWidth="1"/>
    <col min="8013" max="8014" width="9.33203125" style="2" bestFit="1" customWidth="1"/>
    <col min="8015" max="8015" width="9.109375" style="2"/>
    <col min="8016" max="8016" width="10.33203125" style="2" bestFit="1" customWidth="1"/>
    <col min="8017" max="8018" width="9.33203125" style="2" bestFit="1" customWidth="1"/>
    <col min="8019" max="8019" width="9.109375" style="2"/>
    <col min="8020" max="8020" width="10.33203125" style="2" bestFit="1" customWidth="1"/>
    <col min="8021" max="8022" width="9.33203125" style="2" bestFit="1" customWidth="1"/>
    <col min="8023" max="8023" width="9.109375" style="2"/>
    <col min="8024" max="8024" width="10.33203125" style="2" bestFit="1" customWidth="1"/>
    <col min="8025" max="8026" width="9.33203125" style="2" bestFit="1" customWidth="1"/>
    <col min="8027" max="8027" width="9.109375" style="2"/>
    <col min="8028" max="8028" width="10.33203125" style="2" bestFit="1" customWidth="1"/>
    <col min="8029" max="8030" width="9.33203125" style="2" bestFit="1" customWidth="1"/>
    <col min="8031" max="8031" width="9.109375" style="2"/>
    <col min="8032" max="8032" width="10.33203125" style="2" bestFit="1" customWidth="1"/>
    <col min="8033" max="8034" width="9.33203125" style="2" bestFit="1" customWidth="1"/>
    <col min="8035" max="8035" width="9.109375" style="2"/>
    <col min="8036" max="8036" width="10.33203125" style="2" bestFit="1" customWidth="1"/>
    <col min="8037" max="8038" width="9.33203125" style="2" bestFit="1" customWidth="1"/>
    <col min="8039" max="8039" width="9.109375" style="2"/>
    <col min="8040" max="8040" width="10.33203125" style="2" bestFit="1" customWidth="1"/>
    <col min="8041" max="8042" width="9.33203125" style="2" bestFit="1" customWidth="1"/>
    <col min="8043" max="8043" width="9.109375" style="2"/>
    <col min="8044" max="8044" width="10.33203125" style="2" bestFit="1" customWidth="1"/>
    <col min="8045" max="8046" width="9.33203125" style="2" bestFit="1" customWidth="1"/>
    <col min="8047" max="8047" width="9.109375" style="2"/>
    <col min="8048" max="8048" width="10.33203125" style="2" bestFit="1" customWidth="1"/>
    <col min="8049" max="8050" width="9.33203125" style="2" bestFit="1" customWidth="1"/>
    <col min="8051" max="8051" width="9.109375" style="2"/>
    <col min="8052" max="8052" width="10.33203125" style="2" bestFit="1" customWidth="1"/>
    <col min="8053" max="8054" width="9.33203125" style="2" bestFit="1" customWidth="1"/>
    <col min="8055" max="8055" width="9.109375" style="2"/>
    <col min="8056" max="8056" width="10.33203125" style="2" bestFit="1" customWidth="1"/>
    <col min="8057" max="8058" width="9.33203125" style="2" bestFit="1" customWidth="1"/>
    <col min="8059" max="8059" width="9.109375" style="2"/>
    <col min="8060" max="8060" width="10.33203125" style="2" bestFit="1" customWidth="1"/>
    <col min="8061" max="8062" width="9.33203125" style="2" bestFit="1" customWidth="1"/>
    <col min="8063" max="8063" width="9.109375" style="2"/>
    <col min="8064" max="8064" width="10.33203125" style="2" bestFit="1" customWidth="1"/>
    <col min="8065" max="8066" width="9.33203125" style="2" bestFit="1" customWidth="1"/>
    <col min="8067" max="8067" width="9.109375" style="2"/>
    <col min="8068" max="8068" width="10.33203125" style="2" bestFit="1" customWidth="1"/>
    <col min="8069" max="8070" width="9.33203125" style="2" bestFit="1" customWidth="1"/>
    <col min="8071" max="8071" width="9.109375" style="2"/>
    <col min="8072" max="8072" width="10.33203125" style="2" bestFit="1" customWidth="1"/>
    <col min="8073" max="8074" width="9.33203125" style="2" bestFit="1" customWidth="1"/>
    <col min="8075" max="8075" width="9.109375" style="2"/>
    <col min="8076" max="8076" width="10.33203125" style="2" bestFit="1" customWidth="1"/>
    <col min="8077" max="8078" width="9.33203125" style="2" bestFit="1" customWidth="1"/>
    <col min="8079" max="8079" width="9.109375" style="2"/>
    <col min="8080" max="8080" width="10.33203125" style="2" bestFit="1" customWidth="1"/>
    <col min="8081" max="8082" width="9.33203125" style="2" bestFit="1" customWidth="1"/>
    <col min="8083" max="8083" width="9.109375" style="2"/>
    <col min="8084" max="8084" width="10.33203125" style="2" bestFit="1" customWidth="1"/>
    <col min="8085" max="8086" width="9.33203125" style="2" bestFit="1" customWidth="1"/>
    <col min="8087" max="8087" width="9.109375" style="2"/>
    <col min="8088" max="8088" width="10.33203125" style="2" bestFit="1" customWidth="1"/>
    <col min="8089" max="8090" width="9.33203125" style="2" bestFit="1" customWidth="1"/>
    <col min="8091" max="8091" width="9.109375" style="2"/>
    <col min="8092" max="8092" width="10.33203125" style="2" bestFit="1" customWidth="1"/>
    <col min="8093" max="8094" width="9.33203125" style="2" bestFit="1" customWidth="1"/>
    <col min="8095" max="8095" width="9.109375" style="2"/>
    <col min="8096" max="8096" width="10.33203125" style="2" bestFit="1" customWidth="1"/>
    <col min="8097" max="8098" width="9.33203125" style="2" bestFit="1" customWidth="1"/>
    <col min="8099" max="8099" width="9.109375" style="2"/>
    <col min="8100" max="8100" width="10.33203125" style="2" bestFit="1" customWidth="1"/>
    <col min="8101" max="8102" width="9.33203125" style="2" bestFit="1" customWidth="1"/>
    <col min="8103" max="8103" width="9.109375" style="2"/>
    <col min="8104" max="8104" width="10.33203125" style="2" bestFit="1" customWidth="1"/>
    <col min="8105" max="8106" width="9.33203125" style="2" bestFit="1" customWidth="1"/>
    <col min="8107" max="8107" width="9.109375" style="2"/>
    <col min="8108" max="8108" width="10.33203125" style="2" bestFit="1" customWidth="1"/>
    <col min="8109" max="8110" width="9.33203125" style="2" bestFit="1" customWidth="1"/>
    <col min="8111" max="8111" width="9.109375" style="2"/>
    <col min="8112" max="8112" width="10.33203125" style="2" bestFit="1" customWidth="1"/>
    <col min="8113" max="8114" width="9.33203125" style="2" bestFit="1" customWidth="1"/>
    <col min="8115" max="8115" width="9.109375" style="2"/>
    <col min="8116" max="8116" width="10.33203125" style="2" bestFit="1" customWidth="1"/>
    <col min="8117" max="8118" width="9.33203125" style="2" bestFit="1" customWidth="1"/>
    <col min="8119" max="8119" width="9.109375" style="2"/>
    <col min="8120" max="8120" width="10.33203125" style="2" bestFit="1" customWidth="1"/>
    <col min="8121" max="8122" width="9.33203125" style="2" bestFit="1" customWidth="1"/>
    <col min="8123" max="8123" width="9.109375" style="2"/>
    <col min="8124" max="8124" width="10.33203125" style="2" bestFit="1" customWidth="1"/>
    <col min="8125" max="8126" width="9.33203125" style="2" bestFit="1" customWidth="1"/>
    <col min="8127" max="8127" width="9.109375" style="2"/>
    <col min="8128" max="8128" width="10.33203125" style="2" bestFit="1" customWidth="1"/>
    <col min="8129" max="8130" width="9.33203125" style="2" bestFit="1" customWidth="1"/>
    <col min="8131" max="8131" width="9.109375" style="2"/>
    <col min="8132" max="8132" width="10.33203125" style="2" bestFit="1" customWidth="1"/>
    <col min="8133" max="8134" width="9.33203125" style="2" bestFit="1" customWidth="1"/>
    <col min="8135" max="8135" width="9.109375" style="2"/>
    <col min="8136" max="8136" width="10.33203125" style="2" bestFit="1" customWidth="1"/>
    <col min="8137" max="8138" width="9.33203125" style="2" bestFit="1" customWidth="1"/>
    <col min="8139" max="8139" width="9.109375" style="2"/>
    <col min="8140" max="8140" width="10.33203125" style="2" bestFit="1" customWidth="1"/>
    <col min="8141" max="8142" width="9.33203125" style="2" bestFit="1" customWidth="1"/>
    <col min="8143" max="8143" width="9.109375" style="2"/>
    <col min="8144" max="8144" width="10.33203125" style="2" bestFit="1" customWidth="1"/>
    <col min="8145" max="8146" width="9.33203125" style="2" bestFit="1" customWidth="1"/>
    <col min="8147" max="8147" width="9.109375" style="2"/>
    <col min="8148" max="8148" width="10.33203125" style="2" bestFit="1" customWidth="1"/>
    <col min="8149" max="8150" width="9.33203125" style="2" bestFit="1" customWidth="1"/>
    <col min="8151" max="8151" width="9.109375" style="2"/>
    <col min="8152" max="8152" width="10.33203125" style="2" bestFit="1" customWidth="1"/>
    <col min="8153" max="8154" width="9.33203125" style="2" bestFit="1" customWidth="1"/>
    <col min="8155" max="8155" width="9.109375" style="2"/>
    <col min="8156" max="8156" width="10.33203125" style="2" bestFit="1" customWidth="1"/>
    <col min="8157" max="8158" width="9.33203125" style="2" bestFit="1" customWidth="1"/>
    <col min="8159" max="8159" width="9.109375" style="2"/>
    <col min="8160" max="8160" width="10.33203125" style="2" bestFit="1" customWidth="1"/>
    <col min="8161" max="8162" width="9.33203125" style="2" bestFit="1" customWidth="1"/>
    <col min="8163" max="8163" width="9.109375" style="2"/>
    <col min="8164" max="8164" width="10.33203125" style="2" bestFit="1" customWidth="1"/>
    <col min="8165" max="8166" width="9.33203125" style="2" bestFit="1" customWidth="1"/>
    <col min="8167" max="8167" width="9.109375" style="2"/>
    <col min="8168" max="8168" width="10.33203125" style="2" bestFit="1" customWidth="1"/>
    <col min="8169" max="8170" width="9.33203125" style="2" bestFit="1" customWidth="1"/>
    <col min="8171" max="8171" width="9.109375" style="2"/>
    <col min="8172" max="8172" width="10.33203125" style="2" bestFit="1" customWidth="1"/>
    <col min="8173" max="8174" width="9.33203125" style="2" bestFit="1" customWidth="1"/>
    <col min="8175" max="8175" width="9.109375" style="2"/>
    <col min="8176" max="8176" width="10.33203125" style="2" bestFit="1" customWidth="1"/>
    <col min="8177" max="8178" width="9.33203125" style="2" bestFit="1" customWidth="1"/>
    <col min="8179" max="8179" width="9.109375" style="2"/>
    <col min="8180" max="8180" width="10.33203125" style="2" bestFit="1" customWidth="1"/>
    <col min="8181" max="8182" width="9.33203125" style="2" bestFit="1" customWidth="1"/>
    <col min="8183" max="8183" width="9.109375" style="2"/>
    <col min="8184" max="8184" width="10.33203125" style="2" bestFit="1" customWidth="1"/>
    <col min="8185" max="8186" width="9.33203125" style="2" bestFit="1" customWidth="1"/>
    <col min="8187" max="8187" width="9.109375" style="2"/>
    <col min="8188" max="8188" width="10.33203125" style="2" bestFit="1" customWidth="1"/>
    <col min="8189" max="8190" width="9.33203125" style="2" bestFit="1" customWidth="1"/>
    <col min="8191" max="8191" width="9.109375" style="2"/>
    <col min="8192" max="8192" width="10.33203125" style="2" bestFit="1" customWidth="1"/>
    <col min="8193" max="8194" width="9.33203125" style="2" bestFit="1" customWidth="1"/>
    <col min="8195" max="8195" width="9.109375" style="2"/>
    <col min="8196" max="8196" width="10.33203125" style="2" bestFit="1" customWidth="1"/>
    <col min="8197" max="8198" width="9.33203125" style="2" bestFit="1" customWidth="1"/>
    <col min="8199" max="8199" width="9.109375" style="2"/>
    <col min="8200" max="8200" width="10.33203125" style="2" bestFit="1" customWidth="1"/>
    <col min="8201" max="8202" width="9.33203125" style="2" bestFit="1" customWidth="1"/>
    <col min="8203" max="8203" width="9.109375" style="2"/>
    <col min="8204" max="8204" width="10.33203125" style="2" bestFit="1" customWidth="1"/>
    <col min="8205" max="8206" width="9.33203125" style="2" bestFit="1" customWidth="1"/>
    <col min="8207" max="8207" width="9.109375" style="2"/>
    <col min="8208" max="8208" width="10.33203125" style="2" bestFit="1" customWidth="1"/>
    <col min="8209" max="8210" width="9.33203125" style="2" bestFit="1" customWidth="1"/>
    <col min="8211" max="8211" width="9.109375" style="2"/>
    <col min="8212" max="8212" width="10.33203125" style="2" bestFit="1" customWidth="1"/>
    <col min="8213" max="8214" width="9.33203125" style="2" bestFit="1" customWidth="1"/>
    <col min="8215" max="8215" width="9.109375" style="2"/>
    <col min="8216" max="8216" width="10.33203125" style="2" bestFit="1" customWidth="1"/>
    <col min="8217" max="8218" width="9.33203125" style="2" bestFit="1" customWidth="1"/>
    <col min="8219" max="8219" width="9.109375" style="2"/>
    <col min="8220" max="8220" width="10.33203125" style="2" bestFit="1" customWidth="1"/>
    <col min="8221" max="8222" width="9.33203125" style="2" bestFit="1" customWidth="1"/>
    <col min="8223" max="8223" width="9.109375" style="2"/>
    <col min="8224" max="8224" width="10.33203125" style="2" bestFit="1" customWidth="1"/>
    <col min="8225" max="8226" width="9.33203125" style="2" bestFit="1" customWidth="1"/>
    <col min="8227" max="8227" width="9.109375" style="2"/>
    <col min="8228" max="8228" width="10.33203125" style="2" bestFit="1" customWidth="1"/>
    <col min="8229" max="8230" width="9.33203125" style="2" bestFit="1" customWidth="1"/>
    <col min="8231" max="8231" width="9.109375" style="2"/>
    <col min="8232" max="8232" width="10.33203125" style="2" bestFit="1" customWidth="1"/>
    <col min="8233" max="8234" width="9.33203125" style="2" bestFit="1" customWidth="1"/>
    <col min="8235" max="8235" width="9.109375" style="2"/>
    <col min="8236" max="8236" width="10.33203125" style="2" bestFit="1" customWidth="1"/>
    <col min="8237" max="8238" width="9.33203125" style="2" bestFit="1" customWidth="1"/>
    <col min="8239" max="8239" width="9.109375" style="2"/>
    <col min="8240" max="8240" width="10.33203125" style="2" bestFit="1" customWidth="1"/>
    <col min="8241" max="8242" width="9.33203125" style="2" bestFit="1" customWidth="1"/>
    <col min="8243" max="8243" width="9.109375" style="2"/>
    <col min="8244" max="8244" width="10.33203125" style="2" bestFit="1" customWidth="1"/>
    <col min="8245" max="8246" width="9.33203125" style="2" bestFit="1" customWidth="1"/>
    <col min="8247" max="8247" width="9.109375" style="2"/>
    <col min="8248" max="8248" width="10.33203125" style="2" bestFit="1" customWidth="1"/>
    <col min="8249" max="8250" width="9.33203125" style="2" bestFit="1" customWidth="1"/>
    <col min="8251" max="8251" width="9.109375" style="2"/>
    <col min="8252" max="8252" width="10.33203125" style="2" bestFit="1" customWidth="1"/>
    <col min="8253" max="8254" width="9.33203125" style="2" bestFit="1" customWidth="1"/>
    <col min="8255" max="8255" width="9.109375" style="2"/>
    <col min="8256" max="8256" width="10.33203125" style="2" bestFit="1" customWidth="1"/>
    <col min="8257" max="8258" width="9.33203125" style="2" bestFit="1" customWidth="1"/>
    <col min="8259" max="8259" width="9.109375" style="2"/>
    <col min="8260" max="8260" width="10.33203125" style="2" bestFit="1" customWidth="1"/>
    <col min="8261" max="8262" width="9.33203125" style="2" bestFit="1" customWidth="1"/>
    <col min="8263" max="8263" width="9.109375" style="2"/>
    <col min="8264" max="8264" width="10.33203125" style="2" bestFit="1" customWidth="1"/>
    <col min="8265" max="8266" width="9.33203125" style="2" bestFit="1" customWidth="1"/>
    <col min="8267" max="8267" width="9.109375" style="2"/>
    <col min="8268" max="8268" width="10.33203125" style="2" bestFit="1" customWidth="1"/>
    <col min="8269" max="8270" width="9.33203125" style="2" bestFit="1" customWidth="1"/>
    <col min="8271" max="8271" width="9.109375" style="2"/>
    <col min="8272" max="8272" width="10.33203125" style="2" bestFit="1" customWidth="1"/>
    <col min="8273" max="8274" width="9.33203125" style="2" bestFit="1" customWidth="1"/>
    <col min="8275" max="8275" width="9.109375" style="2"/>
    <col min="8276" max="8276" width="10.33203125" style="2" bestFit="1" customWidth="1"/>
    <col min="8277" max="8278" width="9.33203125" style="2" bestFit="1" customWidth="1"/>
    <col min="8279" max="8279" width="9.109375" style="2"/>
    <col min="8280" max="8280" width="10.33203125" style="2" bestFit="1" customWidth="1"/>
    <col min="8281" max="8282" width="9.33203125" style="2" bestFit="1" customWidth="1"/>
    <col min="8283" max="8283" width="9.109375" style="2"/>
    <col min="8284" max="8284" width="10.33203125" style="2" bestFit="1" customWidth="1"/>
    <col min="8285" max="8286" width="9.33203125" style="2" bestFit="1" customWidth="1"/>
    <col min="8287" max="8287" width="9.109375" style="2"/>
    <col min="8288" max="8288" width="10.33203125" style="2" bestFit="1" customWidth="1"/>
    <col min="8289" max="8290" width="9.33203125" style="2" bestFit="1" customWidth="1"/>
    <col min="8291" max="8291" width="9.109375" style="2"/>
    <col min="8292" max="8292" width="10.33203125" style="2" bestFit="1" customWidth="1"/>
    <col min="8293" max="8294" width="9.33203125" style="2" bestFit="1" customWidth="1"/>
    <col min="8295" max="8295" width="9.109375" style="2"/>
    <col min="8296" max="8296" width="10.33203125" style="2" bestFit="1" customWidth="1"/>
    <col min="8297" max="8298" width="9.33203125" style="2" bestFit="1" customWidth="1"/>
    <col min="8299" max="8299" width="9.109375" style="2"/>
    <col min="8300" max="8300" width="10.33203125" style="2" bestFit="1" customWidth="1"/>
    <col min="8301" max="8302" width="9.33203125" style="2" bestFit="1" customWidth="1"/>
    <col min="8303" max="8303" width="9.109375" style="2"/>
    <col min="8304" max="8304" width="10.33203125" style="2" bestFit="1" customWidth="1"/>
    <col min="8305" max="8306" width="9.33203125" style="2" bestFit="1" customWidth="1"/>
    <col min="8307" max="8307" width="9.109375" style="2"/>
    <col min="8308" max="8308" width="10.33203125" style="2" bestFit="1" customWidth="1"/>
    <col min="8309" max="8310" width="9.33203125" style="2" bestFit="1" customWidth="1"/>
    <col min="8311" max="8311" width="9.109375" style="2"/>
    <col min="8312" max="8312" width="10.33203125" style="2" bestFit="1" customWidth="1"/>
    <col min="8313" max="8314" width="9.33203125" style="2" bestFit="1" customWidth="1"/>
    <col min="8315" max="8315" width="9.109375" style="2"/>
    <col min="8316" max="8316" width="10.33203125" style="2" bestFit="1" customWidth="1"/>
    <col min="8317" max="8318" width="9.33203125" style="2" bestFit="1" customWidth="1"/>
    <col min="8319" max="8319" width="9.109375" style="2"/>
    <col min="8320" max="8320" width="10.33203125" style="2" bestFit="1" customWidth="1"/>
    <col min="8321" max="8322" width="9.33203125" style="2" bestFit="1" customWidth="1"/>
    <col min="8323" max="8323" width="9.109375" style="2"/>
    <col min="8324" max="8324" width="10.33203125" style="2" bestFit="1" customWidth="1"/>
    <col min="8325" max="8326" width="9.33203125" style="2" bestFit="1" customWidth="1"/>
    <col min="8327" max="8327" width="9.109375" style="2"/>
    <col min="8328" max="8328" width="10.33203125" style="2" bestFit="1" customWidth="1"/>
    <col min="8329" max="8330" width="9.33203125" style="2" bestFit="1" customWidth="1"/>
    <col min="8331" max="8331" width="9.109375" style="2"/>
    <col min="8332" max="8332" width="10.33203125" style="2" bestFit="1" customWidth="1"/>
    <col min="8333" max="8334" width="9.33203125" style="2" bestFit="1" customWidth="1"/>
    <col min="8335" max="8335" width="9.109375" style="2"/>
    <col min="8336" max="8336" width="10.33203125" style="2" bestFit="1" customWidth="1"/>
    <col min="8337" max="8338" width="9.33203125" style="2" bestFit="1" customWidth="1"/>
    <col min="8339" max="8339" width="9.109375" style="2"/>
    <col min="8340" max="8340" width="10.33203125" style="2" bestFit="1" customWidth="1"/>
    <col min="8341" max="8342" width="9.33203125" style="2" bestFit="1" customWidth="1"/>
    <col min="8343" max="8343" width="9.109375" style="2"/>
    <col min="8344" max="8344" width="10.33203125" style="2" bestFit="1" customWidth="1"/>
    <col min="8345" max="8346" width="9.33203125" style="2" bestFit="1" customWidth="1"/>
    <col min="8347" max="8347" width="9.109375" style="2"/>
    <col min="8348" max="8348" width="10.33203125" style="2" bestFit="1" customWidth="1"/>
    <col min="8349" max="8350" width="9.33203125" style="2" bestFit="1" customWidth="1"/>
    <col min="8351" max="8351" width="9.109375" style="2"/>
    <col min="8352" max="8352" width="10.33203125" style="2" bestFit="1" customWidth="1"/>
    <col min="8353" max="8354" width="9.33203125" style="2" bestFit="1" customWidth="1"/>
    <col min="8355" max="8355" width="9.109375" style="2"/>
    <col min="8356" max="8356" width="10.33203125" style="2" bestFit="1" customWidth="1"/>
    <col min="8357" max="8358" width="9.33203125" style="2" bestFit="1" customWidth="1"/>
    <col min="8359" max="8359" width="9.109375" style="2"/>
    <col min="8360" max="8360" width="10.33203125" style="2" bestFit="1" customWidth="1"/>
    <col min="8361" max="8362" width="9.33203125" style="2" bestFit="1" customWidth="1"/>
    <col min="8363" max="8363" width="9.109375" style="2"/>
    <col min="8364" max="8364" width="10.33203125" style="2" bestFit="1" customWidth="1"/>
    <col min="8365" max="8366" width="9.33203125" style="2" bestFit="1" customWidth="1"/>
    <col min="8367" max="8367" width="9.109375" style="2"/>
    <col min="8368" max="8368" width="10.33203125" style="2" bestFit="1" customWidth="1"/>
    <col min="8369" max="8370" width="9.33203125" style="2" bestFit="1" customWidth="1"/>
    <col min="8371" max="8371" width="9.109375" style="2"/>
    <col min="8372" max="8372" width="10.33203125" style="2" bestFit="1" customWidth="1"/>
    <col min="8373" max="8374" width="9.33203125" style="2" bestFit="1" customWidth="1"/>
    <col min="8375" max="8375" width="9.109375" style="2"/>
    <col min="8376" max="8376" width="10.33203125" style="2" bestFit="1" customWidth="1"/>
    <col min="8377" max="8378" width="9.33203125" style="2" bestFit="1" customWidth="1"/>
    <col min="8379" max="8379" width="9.109375" style="2"/>
    <col min="8380" max="8380" width="10.33203125" style="2" bestFit="1" customWidth="1"/>
    <col min="8381" max="8382" width="9.33203125" style="2" bestFit="1" customWidth="1"/>
    <col min="8383" max="8383" width="9.109375" style="2"/>
    <col min="8384" max="8384" width="10.33203125" style="2" bestFit="1" customWidth="1"/>
    <col min="8385" max="8386" width="9.33203125" style="2" bestFit="1" customWidth="1"/>
    <col min="8387" max="8387" width="9.109375" style="2"/>
    <col min="8388" max="8388" width="10.33203125" style="2" bestFit="1" customWidth="1"/>
    <col min="8389" max="8390" width="9.33203125" style="2" bestFit="1" customWidth="1"/>
    <col min="8391" max="8391" width="9.109375" style="2"/>
    <col min="8392" max="8392" width="10.33203125" style="2" bestFit="1" customWidth="1"/>
    <col min="8393" max="8394" width="9.33203125" style="2" bestFit="1" customWidth="1"/>
    <col min="8395" max="8395" width="9.109375" style="2"/>
    <col min="8396" max="8396" width="10.33203125" style="2" bestFit="1" customWidth="1"/>
    <col min="8397" max="8398" width="9.33203125" style="2" bestFit="1" customWidth="1"/>
    <col min="8399" max="8399" width="9.109375" style="2"/>
    <col min="8400" max="8400" width="10.33203125" style="2" bestFit="1" customWidth="1"/>
    <col min="8401" max="8402" width="9.33203125" style="2" bestFit="1" customWidth="1"/>
    <col min="8403" max="8403" width="9.109375" style="2"/>
    <col min="8404" max="8404" width="10.33203125" style="2" bestFit="1" customWidth="1"/>
    <col min="8405" max="8406" width="9.33203125" style="2" bestFit="1" customWidth="1"/>
    <col min="8407" max="8407" width="9.109375" style="2"/>
    <col min="8408" max="8408" width="10.33203125" style="2" bestFit="1" customWidth="1"/>
    <col min="8409" max="8410" width="9.33203125" style="2" bestFit="1" customWidth="1"/>
    <col min="8411" max="8411" width="9.109375" style="2"/>
    <col min="8412" max="8412" width="10.33203125" style="2" bestFit="1" customWidth="1"/>
    <col min="8413" max="8414" width="9.33203125" style="2" bestFit="1" customWidth="1"/>
    <col min="8415" max="8415" width="9.109375" style="2"/>
    <col min="8416" max="8416" width="10.33203125" style="2" bestFit="1" customWidth="1"/>
    <col min="8417" max="8418" width="9.33203125" style="2" bestFit="1" customWidth="1"/>
    <col min="8419" max="8419" width="9.109375" style="2"/>
    <col min="8420" max="8420" width="10.33203125" style="2" bestFit="1" customWidth="1"/>
    <col min="8421" max="8422" width="9.33203125" style="2" bestFit="1" customWidth="1"/>
    <col min="8423" max="8423" width="9.109375" style="2"/>
    <col min="8424" max="8424" width="10.33203125" style="2" bestFit="1" customWidth="1"/>
    <col min="8425" max="8426" width="9.33203125" style="2" bestFit="1" customWidth="1"/>
    <col min="8427" max="8427" width="9.109375" style="2"/>
    <col min="8428" max="8428" width="10.33203125" style="2" bestFit="1" customWidth="1"/>
    <col min="8429" max="8430" width="9.33203125" style="2" bestFit="1" customWidth="1"/>
    <col min="8431" max="8431" width="9.109375" style="2"/>
    <col min="8432" max="8432" width="10.33203125" style="2" bestFit="1" customWidth="1"/>
    <col min="8433" max="8434" width="9.33203125" style="2" bestFit="1" customWidth="1"/>
    <col min="8435" max="8435" width="9.109375" style="2"/>
    <col min="8436" max="8436" width="10.33203125" style="2" bestFit="1" customWidth="1"/>
    <col min="8437" max="8438" width="9.33203125" style="2" bestFit="1" customWidth="1"/>
    <col min="8439" max="8439" width="9.109375" style="2"/>
    <col min="8440" max="8440" width="10.33203125" style="2" bestFit="1" customWidth="1"/>
    <col min="8441" max="8442" width="9.33203125" style="2" bestFit="1" customWidth="1"/>
    <col min="8443" max="8443" width="9.109375" style="2"/>
    <col min="8444" max="8444" width="10.33203125" style="2" bestFit="1" customWidth="1"/>
    <col min="8445" max="8446" width="9.33203125" style="2" bestFit="1" customWidth="1"/>
    <col min="8447" max="8447" width="9.109375" style="2"/>
    <col min="8448" max="8448" width="10.33203125" style="2" bestFit="1" customWidth="1"/>
    <col min="8449" max="8450" width="9.33203125" style="2" bestFit="1" customWidth="1"/>
    <col min="8451" max="8451" width="9.109375" style="2"/>
    <col min="8452" max="8452" width="10.33203125" style="2" bestFit="1" customWidth="1"/>
    <col min="8453" max="8454" width="9.33203125" style="2" bestFit="1" customWidth="1"/>
    <col min="8455" max="8455" width="9.109375" style="2"/>
    <col min="8456" max="8456" width="10.33203125" style="2" bestFit="1" customWidth="1"/>
    <col min="8457" max="8458" width="9.33203125" style="2" bestFit="1" customWidth="1"/>
    <col min="8459" max="8459" width="9.109375" style="2"/>
    <col min="8460" max="8460" width="10.33203125" style="2" bestFit="1" customWidth="1"/>
    <col min="8461" max="8462" width="9.33203125" style="2" bestFit="1" customWidth="1"/>
    <col min="8463" max="8463" width="9.109375" style="2"/>
    <col min="8464" max="8464" width="10.33203125" style="2" bestFit="1" customWidth="1"/>
    <col min="8465" max="8466" width="9.33203125" style="2" bestFit="1" customWidth="1"/>
    <col min="8467" max="8467" width="9.109375" style="2"/>
    <col min="8468" max="8468" width="10.33203125" style="2" bestFit="1" customWidth="1"/>
    <col min="8469" max="8470" width="9.33203125" style="2" bestFit="1" customWidth="1"/>
    <col min="8471" max="8471" width="9.109375" style="2"/>
    <col min="8472" max="8472" width="10.33203125" style="2" bestFit="1" customWidth="1"/>
    <col min="8473" max="8474" width="9.33203125" style="2" bestFit="1" customWidth="1"/>
    <col min="8475" max="8475" width="9.109375" style="2"/>
    <col min="8476" max="8476" width="10.33203125" style="2" bestFit="1" customWidth="1"/>
    <col min="8477" max="8478" width="9.33203125" style="2" bestFit="1" customWidth="1"/>
    <col min="8479" max="8479" width="9.109375" style="2"/>
    <col min="8480" max="8480" width="10.33203125" style="2" bestFit="1" customWidth="1"/>
    <col min="8481" max="8482" width="9.33203125" style="2" bestFit="1" customWidth="1"/>
    <col min="8483" max="8483" width="9.109375" style="2"/>
    <col min="8484" max="8484" width="10.33203125" style="2" bestFit="1" customWidth="1"/>
    <col min="8485" max="8486" width="9.33203125" style="2" bestFit="1" customWidth="1"/>
    <col min="8487" max="8487" width="9.109375" style="2"/>
    <col min="8488" max="8488" width="10.33203125" style="2" bestFit="1" customWidth="1"/>
    <col min="8489" max="8490" width="9.33203125" style="2" bestFit="1" customWidth="1"/>
    <col min="8491" max="8491" width="9.109375" style="2"/>
    <col min="8492" max="8492" width="10.33203125" style="2" bestFit="1" customWidth="1"/>
    <col min="8493" max="8494" width="9.33203125" style="2" bestFit="1" customWidth="1"/>
    <col min="8495" max="8495" width="9.109375" style="2"/>
    <col min="8496" max="8496" width="10.33203125" style="2" bestFit="1" customWidth="1"/>
    <col min="8497" max="8498" width="9.33203125" style="2" bestFit="1" customWidth="1"/>
    <col min="8499" max="8499" width="9.109375" style="2"/>
    <col min="8500" max="8500" width="10.33203125" style="2" bestFit="1" customWidth="1"/>
    <col min="8501" max="8502" width="9.33203125" style="2" bestFit="1" customWidth="1"/>
    <col min="8503" max="8503" width="9.109375" style="2"/>
    <col min="8504" max="8504" width="10.33203125" style="2" bestFit="1" customWidth="1"/>
    <col min="8505" max="8506" width="9.33203125" style="2" bestFit="1" customWidth="1"/>
    <col min="8507" max="8507" width="9.109375" style="2"/>
    <col min="8508" max="8508" width="10.33203125" style="2" bestFit="1" customWidth="1"/>
    <col min="8509" max="8510" width="9.33203125" style="2" bestFit="1" customWidth="1"/>
    <col min="8511" max="8511" width="9.109375" style="2"/>
    <col min="8512" max="8512" width="10.33203125" style="2" bestFit="1" customWidth="1"/>
    <col min="8513" max="8514" width="9.33203125" style="2" bestFit="1" customWidth="1"/>
    <col min="8515" max="8515" width="9.109375" style="2"/>
    <col min="8516" max="8516" width="10.33203125" style="2" bestFit="1" customWidth="1"/>
    <col min="8517" max="8518" width="9.33203125" style="2" bestFit="1" customWidth="1"/>
    <col min="8519" max="8519" width="9.109375" style="2"/>
    <col min="8520" max="8520" width="10.33203125" style="2" bestFit="1" customWidth="1"/>
    <col min="8521" max="8522" width="9.33203125" style="2" bestFit="1" customWidth="1"/>
    <col min="8523" max="8523" width="9.109375" style="2"/>
    <col min="8524" max="8524" width="10.33203125" style="2" bestFit="1" customWidth="1"/>
    <col min="8525" max="8526" width="9.33203125" style="2" bestFit="1" customWidth="1"/>
    <col min="8527" max="8527" width="9.109375" style="2"/>
    <col min="8528" max="8528" width="10.33203125" style="2" bestFit="1" customWidth="1"/>
    <col min="8529" max="8530" width="9.33203125" style="2" bestFit="1" customWidth="1"/>
    <col min="8531" max="8531" width="9.109375" style="2"/>
    <col min="8532" max="8532" width="10.33203125" style="2" bestFit="1" customWidth="1"/>
    <col min="8533" max="8534" width="9.33203125" style="2" bestFit="1" customWidth="1"/>
    <col min="8535" max="8535" width="9.109375" style="2"/>
    <col min="8536" max="8536" width="10.33203125" style="2" bestFit="1" customWidth="1"/>
    <col min="8537" max="8538" width="9.33203125" style="2" bestFit="1" customWidth="1"/>
    <col min="8539" max="8539" width="9.109375" style="2"/>
    <col min="8540" max="8540" width="10.33203125" style="2" bestFit="1" customWidth="1"/>
    <col min="8541" max="8542" width="9.33203125" style="2" bestFit="1" customWidth="1"/>
    <col min="8543" max="8543" width="9.109375" style="2"/>
    <col min="8544" max="8544" width="10.33203125" style="2" bestFit="1" customWidth="1"/>
    <col min="8545" max="8546" width="9.33203125" style="2" bestFit="1" customWidth="1"/>
    <col min="8547" max="8547" width="9.109375" style="2"/>
    <col min="8548" max="8548" width="10.33203125" style="2" bestFit="1" customWidth="1"/>
    <col min="8549" max="8550" width="9.33203125" style="2" bestFit="1" customWidth="1"/>
    <col min="8551" max="8551" width="9.109375" style="2"/>
    <col min="8552" max="8552" width="10.33203125" style="2" bestFit="1" customWidth="1"/>
    <col min="8553" max="8554" width="9.33203125" style="2" bestFit="1" customWidth="1"/>
    <col min="8555" max="8555" width="9.109375" style="2"/>
    <col min="8556" max="8556" width="10.33203125" style="2" bestFit="1" customWidth="1"/>
    <col min="8557" max="8558" width="9.33203125" style="2" bestFit="1" customWidth="1"/>
    <col min="8559" max="8559" width="9.109375" style="2"/>
    <col min="8560" max="8560" width="10.33203125" style="2" bestFit="1" customWidth="1"/>
    <col min="8561" max="8562" width="9.33203125" style="2" bestFit="1" customWidth="1"/>
    <col min="8563" max="8563" width="9.109375" style="2"/>
    <col min="8564" max="8564" width="10.33203125" style="2" bestFit="1" customWidth="1"/>
    <col min="8565" max="8566" width="9.33203125" style="2" bestFit="1" customWidth="1"/>
    <col min="8567" max="8567" width="9.109375" style="2"/>
    <col min="8568" max="8568" width="10.33203125" style="2" bestFit="1" customWidth="1"/>
    <col min="8569" max="8570" width="9.33203125" style="2" bestFit="1" customWidth="1"/>
    <col min="8571" max="8571" width="9.109375" style="2"/>
    <col min="8572" max="8572" width="10.33203125" style="2" bestFit="1" customWidth="1"/>
    <col min="8573" max="8574" width="9.33203125" style="2" bestFit="1" customWidth="1"/>
    <col min="8575" max="8575" width="9.109375" style="2"/>
    <col min="8576" max="8576" width="10.33203125" style="2" bestFit="1" customWidth="1"/>
    <col min="8577" max="8578" width="9.33203125" style="2" bestFit="1" customWidth="1"/>
    <col min="8579" max="8579" width="9.109375" style="2"/>
    <col min="8580" max="8580" width="10.33203125" style="2" bestFit="1" customWidth="1"/>
    <col min="8581" max="8582" width="9.33203125" style="2" bestFit="1" customWidth="1"/>
    <col min="8583" max="8583" width="9.109375" style="2"/>
    <col min="8584" max="8584" width="10.33203125" style="2" bestFit="1" customWidth="1"/>
    <col min="8585" max="8586" width="9.33203125" style="2" bestFit="1" customWidth="1"/>
    <col min="8587" max="8587" width="9.109375" style="2"/>
    <col min="8588" max="8588" width="10.33203125" style="2" bestFit="1" customWidth="1"/>
    <col min="8589" max="8590" width="9.33203125" style="2" bestFit="1" customWidth="1"/>
    <col min="8591" max="8591" width="9.109375" style="2"/>
    <col min="8592" max="8592" width="10.33203125" style="2" bestFit="1" customWidth="1"/>
    <col min="8593" max="8594" width="9.33203125" style="2" bestFit="1" customWidth="1"/>
    <col min="8595" max="8595" width="9.109375" style="2"/>
    <col min="8596" max="8596" width="10.33203125" style="2" bestFit="1" customWidth="1"/>
    <col min="8597" max="8598" width="9.33203125" style="2" bestFit="1" customWidth="1"/>
    <col min="8599" max="8599" width="9.109375" style="2"/>
    <col min="8600" max="8600" width="10.33203125" style="2" bestFit="1" customWidth="1"/>
    <col min="8601" max="8602" width="9.33203125" style="2" bestFit="1" customWidth="1"/>
    <col min="8603" max="8603" width="9.109375" style="2"/>
    <col min="8604" max="8604" width="10.33203125" style="2" bestFit="1" customWidth="1"/>
    <col min="8605" max="8606" width="9.33203125" style="2" bestFit="1" customWidth="1"/>
    <col min="8607" max="8607" width="9.109375" style="2"/>
    <col min="8608" max="8608" width="10.33203125" style="2" bestFit="1" customWidth="1"/>
    <col min="8609" max="8610" width="9.33203125" style="2" bestFit="1" customWidth="1"/>
    <col min="8611" max="8611" width="9.109375" style="2"/>
    <col min="8612" max="8612" width="10.33203125" style="2" bestFit="1" customWidth="1"/>
    <col min="8613" max="8614" width="9.33203125" style="2" bestFit="1" customWidth="1"/>
    <col min="8615" max="8615" width="9.109375" style="2"/>
    <col min="8616" max="8616" width="10.33203125" style="2" bestFit="1" customWidth="1"/>
    <col min="8617" max="8618" width="9.33203125" style="2" bestFit="1" customWidth="1"/>
    <col min="8619" max="8619" width="9.109375" style="2"/>
    <col min="8620" max="8620" width="10.33203125" style="2" bestFit="1" customWidth="1"/>
    <col min="8621" max="8622" width="9.33203125" style="2" bestFit="1" customWidth="1"/>
    <col min="8623" max="8623" width="9.109375" style="2"/>
    <col min="8624" max="8624" width="10.33203125" style="2" bestFit="1" customWidth="1"/>
    <col min="8625" max="8626" width="9.33203125" style="2" bestFit="1" customWidth="1"/>
    <col min="8627" max="8627" width="9.109375" style="2"/>
    <col min="8628" max="8628" width="10.33203125" style="2" bestFit="1" customWidth="1"/>
    <col min="8629" max="8630" width="9.33203125" style="2" bestFit="1" customWidth="1"/>
    <col min="8631" max="8631" width="9.109375" style="2"/>
    <col min="8632" max="8632" width="10.33203125" style="2" bestFit="1" customWidth="1"/>
    <col min="8633" max="8634" width="9.33203125" style="2" bestFit="1" customWidth="1"/>
    <col min="8635" max="8635" width="9.109375" style="2"/>
    <col min="8636" max="8636" width="10.33203125" style="2" bestFit="1" customWidth="1"/>
    <col min="8637" max="8638" width="9.33203125" style="2" bestFit="1" customWidth="1"/>
    <col min="8639" max="8639" width="9.109375" style="2"/>
    <col min="8640" max="8640" width="10.33203125" style="2" bestFit="1" customWidth="1"/>
    <col min="8641" max="8642" width="9.33203125" style="2" bestFit="1" customWidth="1"/>
    <col min="8643" max="8643" width="9.109375" style="2"/>
    <col min="8644" max="8644" width="10.33203125" style="2" bestFit="1" customWidth="1"/>
    <col min="8645" max="8646" width="9.33203125" style="2" bestFit="1" customWidth="1"/>
    <col min="8647" max="8647" width="9.109375" style="2"/>
    <col min="8648" max="8648" width="10.33203125" style="2" bestFit="1" customWidth="1"/>
    <col min="8649" max="8650" width="9.33203125" style="2" bestFit="1" customWidth="1"/>
    <col min="8651" max="8651" width="9.109375" style="2"/>
    <col min="8652" max="8652" width="10.33203125" style="2" bestFit="1" customWidth="1"/>
    <col min="8653" max="8654" width="9.33203125" style="2" bestFit="1" customWidth="1"/>
    <col min="8655" max="8655" width="9.109375" style="2"/>
    <col min="8656" max="8656" width="10.33203125" style="2" bestFit="1" customWidth="1"/>
    <col min="8657" max="8658" width="9.33203125" style="2" bestFit="1" customWidth="1"/>
    <col min="8659" max="8659" width="9.109375" style="2"/>
    <col min="8660" max="8660" width="10.33203125" style="2" bestFit="1" customWidth="1"/>
    <col min="8661" max="8662" width="9.33203125" style="2" bestFit="1" customWidth="1"/>
    <col min="8663" max="8663" width="9.109375" style="2"/>
    <col min="8664" max="8664" width="10.33203125" style="2" bestFit="1" customWidth="1"/>
    <col min="8665" max="8666" width="9.33203125" style="2" bestFit="1" customWidth="1"/>
    <col min="8667" max="8667" width="9.109375" style="2"/>
    <col min="8668" max="8668" width="10.33203125" style="2" bestFit="1" customWidth="1"/>
    <col min="8669" max="8670" width="9.33203125" style="2" bestFit="1" customWidth="1"/>
    <col min="8671" max="8671" width="9.109375" style="2"/>
    <col min="8672" max="8672" width="10.33203125" style="2" bestFit="1" customWidth="1"/>
    <col min="8673" max="8674" width="9.33203125" style="2" bestFit="1" customWidth="1"/>
    <col min="8675" max="8675" width="9.109375" style="2"/>
    <col min="8676" max="8676" width="10.33203125" style="2" bestFit="1" customWidth="1"/>
    <col min="8677" max="8678" width="9.33203125" style="2" bestFit="1" customWidth="1"/>
    <col min="8679" max="8679" width="9.109375" style="2"/>
    <col min="8680" max="8680" width="10.33203125" style="2" bestFit="1" customWidth="1"/>
    <col min="8681" max="8682" width="9.33203125" style="2" bestFit="1" customWidth="1"/>
    <col min="8683" max="8683" width="9.109375" style="2"/>
    <col min="8684" max="8684" width="10.33203125" style="2" bestFit="1" customWidth="1"/>
    <col min="8685" max="8686" width="9.33203125" style="2" bestFit="1" customWidth="1"/>
    <col min="8687" max="8687" width="9.109375" style="2"/>
    <col min="8688" max="8688" width="10.33203125" style="2" bestFit="1" customWidth="1"/>
    <col min="8689" max="8690" width="9.33203125" style="2" bestFit="1" customWidth="1"/>
    <col min="8691" max="8691" width="9.109375" style="2"/>
    <col min="8692" max="8692" width="10.33203125" style="2" bestFit="1" customWidth="1"/>
    <col min="8693" max="8694" width="9.33203125" style="2" bestFit="1" customWidth="1"/>
    <col min="8695" max="8695" width="9.109375" style="2"/>
    <col min="8696" max="8696" width="10.33203125" style="2" bestFit="1" customWidth="1"/>
    <col min="8697" max="8698" width="9.33203125" style="2" bestFit="1" customWidth="1"/>
    <col min="8699" max="8699" width="9.109375" style="2"/>
    <col min="8700" max="8700" width="10.33203125" style="2" bestFit="1" customWidth="1"/>
    <col min="8701" max="8702" width="9.33203125" style="2" bestFit="1" customWidth="1"/>
    <col min="8703" max="8703" width="9.109375" style="2"/>
    <col min="8704" max="8704" width="10.33203125" style="2" bestFit="1" customWidth="1"/>
    <col min="8705" max="8706" width="9.33203125" style="2" bestFit="1" customWidth="1"/>
    <col min="8707" max="8707" width="9.109375" style="2"/>
    <col min="8708" max="8708" width="10.33203125" style="2" bestFit="1" customWidth="1"/>
    <col min="8709" max="8710" width="9.33203125" style="2" bestFit="1" customWidth="1"/>
    <col min="8711" max="8711" width="9.109375" style="2"/>
    <col min="8712" max="8712" width="10.33203125" style="2" bestFit="1" customWidth="1"/>
    <col min="8713" max="8714" width="9.33203125" style="2" bestFit="1" customWidth="1"/>
    <col min="8715" max="8715" width="9.109375" style="2"/>
    <col min="8716" max="8716" width="10.33203125" style="2" bestFit="1" customWidth="1"/>
    <col min="8717" max="8718" width="9.33203125" style="2" bestFit="1" customWidth="1"/>
    <col min="8719" max="8719" width="9.109375" style="2"/>
    <col min="8720" max="8720" width="10.33203125" style="2" bestFit="1" customWidth="1"/>
    <col min="8721" max="8722" width="9.33203125" style="2" bestFit="1" customWidth="1"/>
    <col min="8723" max="8723" width="9.109375" style="2"/>
    <col min="8724" max="8724" width="10.33203125" style="2" bestFit="1" customWidth="1"/>
    <col min="8725" max="8726" width="9.33203125" style="2" bestFit="1" customWidth="1"/>
    <col min="8727" max="8727" width="9.109375" style="2"/>
    <col min="8728" max="8728" width="10.33203125" style="2" bestFit="1" customWidth="1"/>
    <col min="8729" max="8730" width="9.33203125" style="2" bestFit="1" customWidth="1"/>
    <col min="8731" max="8731" width="9.109375" style="2"/>
    <col min="8732" max="8732" width="10.33203125" style="2" bestFit="1" customWidth="1"/>
    <col min="8733" max="8734" width="9.33203125" style="2" bestFit="1" customWidth="1"/>
    <col min="8735" max="8735" width="9.109375" style="2"/>
    <col min="8736" max="8736" width="10.33203125" style="2" bestFit="1" customWidth="1"/>
    <col min="8737" max="8738" width="9.33203125" style="2" bestFit="1" customWidth="1"/>
    <col min="8739" max="8739" width="9.109375" style="2"/>
    <col min="8740" max="8740" width="10.33203125" style="2" bestFit="1" customWidth="1"/>
    <col min="8741" max="8742" width="9.33203125" style="2" bestFit="1" customWidth="1"/>
    <col min="8743" max="8743" width="9.109375" style="2"/>
    <col min="8744" max="8744" width="10.33203125" style="2" bestFit="1" customWidth="1"/>
    <col min="8745" max="8746" width="9.33203125" style="2" bestFit="1" customWidth="1"/>
    <col min="8747" max="8747" width="9.109375" style="2"/>
    <col min="8748" max="8748" width="10.33203125" style="2" bestFit="1" customWidth="1"/>
    <col min="8749" max="8750" width="9.33203125" style="2" bestFit="1" customWidth="1"/>
    <col min="8751" max="8751" width="9.109375" style="2"/>
    <col min="8752" max="8752" width="10.33203125" style="2" bestFit="1" customWidth="1"/>
    <col min="8753" max="8754" width="9.33203125" style="2" bestFit="1" customWidth="1"/>
    <col min="8755" max="8755" width="9.109375" style="2"/>
    <col min="8756" max="8756" width="10.33203125" style="2" bestFit="1" customWidth="1"/>
    <col min="8757" max="8758" width="9.33203125" style="2" bestFit="1" customWidth="1"/>
    <col min="8759" max="8759" width="9.109375" style="2"/>
    <col min="8760" max="8760" width="10.33203125" style="2" bestFit="1" customWidth="1"/>
    <col min="8761" max="8762" width="9.33203125" style="2" bestFit="1" customWidth="1"/>
    <col min="8763" max="8763" width="9.109375" style="2"/>
    <col min="8764" max="8764" width="10.33203125" style="2" bestFit="1" customWidth="1"/>
    <col min="8765" max="8766" width="9.33203125" style="2" bestFit="1" customWidth="1"/>
    <col min="8767" max="8767" width="9.109375" style="2"/>
    <col min="8768" max="8768" width="10.33203125" style="2" bestFit="1" customWidth="1"/>
    <col min="8769" max="8770" width="9.33203125" style="2" bestFit="1" customWidth="1"/>
    <col min="8771" max="8771" width="9.109375" style="2"/>
    <col min="8772" max="8772" width="10.33203125" style="2" bestFit="1" customWidth="1"/>
    <col min="8773" max="8774" width="9.33203125" style="2" bestFit="1" customWidth="1"/>
    <col min="8775" max="8775" width="9.109375" style="2"/>
    <col min="8776" max="8776" width="10.33203125" style="2" bestFit="1" customWidth="1"/>
    <col min="8777" max="8778" width="9.33203125" style="2" bestFit="1" customWidth="1"/>
    <col min="8779" max="8779" width="9.109375" style="2"/>
    <col min="8780" max="8780" width="10.33203125" style="2" bestFit="1" customWidth="1"/>
    <col min="8781" max="8782" width="9.33203125" style="2" bestFit="1" customWidth="1"/>
    <col min="8783" max="8783" width="9.109375" style="2"/>
    <col min="8784" max="8784" width="10.33203125" style="2" bestFit="1" customWidth="1"/>
    <col min="8785" max="8786" width="9.33203125" style="2" bestFit="1" customWidth="1"/>
    <col min="8787" max="8787" width="9.109375" style="2"/>
    <col min="8788" max="8788" width="10.33203125" style="2" bestFit="1" customWidth="1"/>
    <col min="8789" max="8790" width="9.33203125" style="2" bestFit="1" customWidth="1"/>
    <col min="8791" max="8791" width="9.109375" style="2"/>
    <col min="8792" max="8792" width="10.33203125" style="2" bestFit="1" customWidth="1"/>
    <col min="8793" max="8794" width="9.33203125" style="2" bestFit="1" customWidth="1"/>
    <col min="8795" max="8795" width="9.109375" style="2"/>
    <col min="8796" max="8796" width="10.33203125" style="2" bestFit="1" customWidth="1"/>
    <col min="8797" max="8798" width="9.33203125" style="2" bestFit="1" customWidth="1"/>
    <col min="8799" max="8799" width="9.109375" style="2"/>
    <col min="8800" max="8800" width="10.33203125" style="2" bestFit="1" customWidth="1"/>
    <col min="8801" max="8802" width="9.33203125" style="2" bestFit="1" customWidth="1"/>
    <col min="8803" max="8803" width="9.109375" style="2"/>
    <col min="8804" max="8804" width="10.33203125" style="2" bestFit="1" customWidth="1"/>
    <col min="8805" max="8806" width="9.33203125" style="2" bestFit="1" customWidth="1"/>
    <col min="8807" max="8807" width="9.109375" style="2"/>
    <col min="8808" max="8808" width="10.33203125" style="2" bestFit="1" customWidth="1"/>
    <col min="8809" max="8810" width="9.33203125" style="2" bestFit="1" customWidth="1"/>
    <col min="8811" max="8811" width="9.109375" style="2"/>
    <col min="8812" max="8812" width="10.33203125" style="2" bestFit="1" customWidth="1"/>
    <col min="8813" max="8814" width="9.33203125" style="2" bestFit="1" customWidth="1"/>
    <col min="8815" max="8815" width="9.109375" style="2"/>
    <col min="8816" max="8816" width="10.33203125" style="2" bestFit="1" customWidth="1"/>
    <col min="8817" max="8818" width="9.33203125" style="2" bestFit="1" customWidth="1"/>
    <col min="8819" max="8819" width="9.109375" style="2"/>
    <col min="8820" max="8820" width="10.33203125" style="2" bestFit="1" customWidth="1"/>
    <col min="8821" max="8822" width="9.33203125" style="2" bestFit="1" customWidth="1"/>
    <col min="8823" max="8823" width="9.109375" style="2"/>
    <col min="8824" max="8824" width="10.33203125" style="2" bestFit="1" customWidth="1"/>
    <col min="8825" max="8826" width="9.33203125" style="2" bestFit="1" customWidth="1"/>
    <col min="8827" max="8827" width="9.109375" style="2"/>
    <col min="8828" max="8828" width="10.33203125" style="2" bestFit="1" customWidth="1"/>
    <col min="8829" max="8830" width="9.33203125" style="2" bestFit="1" customWidth="1"/>
    <col min="8831" max="8831" width="9.109375" style="2"/>
    <col min="8832" max="8832" width="10.33203125" style="2" bestFit="1" customWidth="1"/>
    <col min="8833" max="8834" width="9.33203125" style="2" bestFit="1" customWidth="1"/>
    <col min="8835" max="8835" width="9.109375" style="2"/>
    <col min="8836" max="8836" width="10.33203125" style="2" bestFit="1" customWidth="1"/>
    <col min="8837" max="8838" width="9.33203125" style="2" bestFit="1" customWidth="1"/>
    <col min="8839" max="8839" width="9.109375" style="2"/>
    <col min="8840" max="8840" width="10.33203125" style="2" bestFit="1" customWidth="1"/>
    <col min="8841" max="8842" width="9.33203125" style="2" bestFit="1" customWidth="1"/>
    <col min="8843" max="8843" width="9.109375" style="2"/>
    <col min="8844" max="8844" width="10.33203125" style="2" bestFit="1" customWidth="1"/>
    <col min="8845" max="8846" width="9.33203125" style="2" bestFit="1" customWidth="1"/>
    <col min="8847" max="8847" width="9.109375" style="2"/>
    <col min="8848" max="8848" width="10.33203125" style="2" bestFit="1" customWidth="1"/>
    <col min="8849" max="8850" width="9.33203125" style="2" bestFit="1" customWidth="1"/>
    <col min="8851" max="8851" width="9.109375" style="2"/>
    <col min="8852" max="8852" width="10.33203125" style="2" bestFit="1" customWidth="1"/>
    <col min="8853" max="8854" width="9.33203125" style="2" bestFit="1" customWidth="1"/>
    <col min="8855" max="8855" width="9.109375" style="2"/>
    <col min="8856" max="8856" width="10.33203125" style="2" bestFit="1" customWidth="1"/>
    <col min="8857" max="8858" width="9.33203125" style="2" bestFit="1" customWidth="1"/>
    <col min="8859" max="8859" width="9.109375" style="2"/>
    <col min="8860" max="8860" width="10.33203125" style="2" bestFit="1" customWidth="1"/>
    <col min="8861" max="8862" width="9.33203125" style="2" bestFit="1" customWidth="1"/>
    <col min="8863" max="8863" width="9.109375" style="2"/>
    <col min="8864" max="8864" width="10.33203125" style="2" bestFit="1" customWidth="1"/>
    <col min="8865" max="8866" width="9.33203125" style="2" bestFit="1" customWidth="1"/>
    <col min="8867" max="8867" width="9.109375" style="2"/>
    <col min="8868" max="8868" width="10.33203125" style="2" bestFit="1" customWidth="1"/>
    <col min="8869" max="8870" width="9.33203125" style="2" bestFit="1" customWidth="1"/>
    <col min="8871" max="8871" width="9.109375" style="2"/>
    <col min="8872" max="8872" width="10.33203125" style="2" bestFit="1" customWidth="1"/>
    <col min="8873" max="8874" width="9.33203125" style="2" bestFit="1" customWidth="1"/>
    <col min="8875" max="8875" width="9.109375" style="2"/>
    <col min="8876" max="8876" width="10.33203125" style="2" bestFit="1" customWidth="1"/>
    <col min="8877" max="8878" width="9.33203125" style="2" bestFit="1" customWidth="1"/>
    <col min="8879" max="8879" width="9.109375" style="2"/>
    <col min="8880" max="8880" width="10.33203125" style="2" bestFit="1" customWidth="1"/>
    <col min="8881" max="8882" width="9.33203125" style="2" bestFit="1" customWidth="1"/>
    <col min="8883" max="8883" width="9.109375" style="2"/>
    <col min="8884" max="8884" width="10.33203125" style="2" bestFit="1" customWidth="1"/>
    <col min="8885" max="8886" width="9.33203125" style="2" bestFit="1" customWidth="1"/>
    <col min="8887" max="8887" width="9.109375" style="2"/>
    <col min="8888" max="8888" width="10.33203125" style="2" bestFit="1" customWidth="1"/>
    <col min="8889" max="8890" width="9.33203125" style="2" bestFit="1" customWidth="1"/>
    <col min="8891" max="8891" width="9.109375" style="2"/>
    <col min="8892" max="8892" width="10.33203125" style="2" bestFit="1" customWidth="1"/>
    <col min="8893" max="8894" width="9.33203125" style="2" bestFit="1" customWidth="1"/>
    <col min="8895" max="8895" width="9.109375" style="2"/>
    <col min="8896" max="8896" width="10.33203125" style="2" bestFit="1" customWidth="1"/>
    <col min="8897" max="8898" width="9.33203125" style="2" bestFit="1" customWidth="1"/>
    <col min="8899" max="8899" width="9.109375" style="2"/>
    <col min="8900" max="8900" width="10.33203125" style="2" bestFit="1" customWidth="1"/>
    <col min="8901" max="8902" width="9.33203125" style="2" bestFit="1" customWidth="1"/>
    <col min="8903" max="8903" width="9.109375" style="2"/>
    <col min="8904" max="8904" width="10.33203125" style="2" bestFit="1" customWidth="1"/>
    <col min="8905" max="8906" width="9.33203125" style="2" bestFit="1" customWidth="1"/>
    <col min="8907" max="8907" width="9.109375" style="2"/>
    <col min="8908" max="8908" width="10.33203125" style="2" bestFit="1" customWidth="1"/>
    <col min="8909" max="8910" width="9.33203125" style="2" bestFit="1" customWidth="1"/>
    <col min="8911" max="8911" width="9.109375" style="2"/>
    <col min="8912" max="8912" width="10.33203125" style="2" bestFit="1" customWidth="1"/>
    <col min="8913" max="8914" width="9.33203125" style="2" bestFit="1" customWidth="1"/>
    <col min="8915" max="8915" width="9.109375" style="2"/>
    <col min="8916" max="8916" width="10.33203125" style="2" bestFit="1" customWidth="1"/>
    <col min="8917" max="8918" width="9.33203125" style="2" bestFit="1" customWidth="1"/>
    <col min="8919" max="8919" width="9.109375" style="2"/>
    <col min="8920" max="8920" width="10.33203125" style="2" bestFit="1" customWidth="1"/>
    <col min="8921" max="8922" width="9.33203125" style="2" bestFit="1" customWidth="1"/>
    <col min="8923" max="8923" width="9.109375" style="2"/>
    <col min="8924" max="8924" width="10.33203125" style="2" bestFit="1" customWidth="1"/>
    <col min="8925" max="8926" width="9.33203125" style="2" bestFit="1" customWidth="1"/>
    <col min="8927" max="8927" width="9.109375" style="2"/>
    <col min="8928" max="8928" width="10.33203125" style="2" bestFit="1" customWidth="1"/>
    <col min="8929" max="8930" width="9.33203125" style="2" bestFit="1" customWidth="1"/>
    <col min="8931" max="8931" width="9.109375" style="2"/>
    <col min="8932" max="8932" width="10.33203125" style="2" bestFit="1" customWidth="1"/>
    <col min="8933" max="8934" width="9.33203125" style="2" bestFit="1" customWidth="1"/>
    <col min="8935" max="8935" width="9.109375" style="2"/>
    <col min="8936" max="8936" width="10.33203125" style="2" bestFit="1" customWidth="1"/>
    <col min="8937" max="8938" width="9.33203125" style="2" bestFit="1" customWidth="1"/>
    <col min="8939" max="8939" width="9.109375" style="2"/>
    <col min="8940" max="8940" width="10.33203125" style="2" bestFit="1" customWidth="1"/>
    <col min="8941" max="8942" width="9.33203125" style="2" bestFit="1" customWidth="1"/>
    <col min="8943" max="8943" width="9.109375" style="2"/>
    <col min="8944" max="8944" width="10.33203125" style="2" bestFit="1" customWidth="1"/>
    <col min="8945" max="8946" width="9.33203125" style="2" bestFit="1" customWidth="1"/>
    <col min="8947" max="8947" width="9.109375" style="2"/>
    <col min="8948" max="8948" width="10.33203125" style="2" bestFit="1" customWidth="1"/>
    <col min="8949" max="8950" width="9.33203125" style="2" bestFit="1" customWidth="1"/>
    <col min="8951" max="8951" width="9.109375" style="2"/>
    <col min="8952" max="8952" width="10.33203125" style="2" bestFit="1" customWidth="1"/>
    <col min="8953" max="8954" width="9.33203125" style="2" bestFit="1" customWidth="1"/>
    <col min="8955" max="8955" width="9.109375" style="2"/>
    <col min="8956" max="8956" width="10.33203125" style="2" bestFit="1" customWidth="1"/>
    <col min="8957" max="8958" width="9.33203125" style="2" bestFit="1" customWidth="1"/>
    <col min="8959" max="8959" width="9.109375" style="2"/>
    <col min="8960" max="8960" width="10.33203125" style="2" bestFit="1" customWidth="1"/>
    <col min="8961" max="8962" width="9.33203125" style="2" bestFit="1" customWidth="1"/>
    <col min="8963" max="8963" width="9.109375" style="2"/>
    <col min="8964" max="8964" width="10.33203125" style="2" bestFit="1" customWidth="1"/>
    <col min="8965" max="8966" width="9.33203125" style="2" bestFit="1" customWidth="1"/>
    <col min="8967" max="8967" width="9.109375" style="2"/>
    <col min="8968" max="8968" width="10.33203125" style="2" bestFit="1" customWidth="1"/>
    <col min="8969" max="8970" width="9.33203125" style="2" bestFit="1" customWidth="1"/>
    <col min="8971" max="8971" width="9.109375" style="2"/>
    <col min="8972" max="8972" width="10.33203125" style="2" bestFit="1" customWidth="1"/>
    <col min="8973" max="8974" width="9.33203125" style="2" bestFit="1" customWidth="1"/>
    <col min="8975" max="8975" width="9.109375" style="2"/>
    <col min="8976" max="8976" width="10.33203125" style="2" bestFit="1" customWidth="1"/>
    <col min="8977" max="8978" width="9.33203125" style="2" bestFit="1" customWidth="1"/>
    <col min="8979" max="8979" width="9.109375" style="2"/>
    <col min="8980" max="8980" width="10.33203125" style="2" bestFit="1" customWidth="1"/>
    <col min="8981" max="8982" width="9.33203125" style="2" bestFit="1" customWidth="1"/>
    <col min="8983" max="8983" width="9.109375" style="2"/>
    <col min="8984" max="8984" width="10.33203125" style="2" bestFit="1" customWidth="1"/>
    <col min="8985" max="8986" width="9.33203125" style="2" bestFit="1" customWidth="1"/>
    <col min="8987" max="8987" width="9.109375" style="2"/>
    <col min="8988" max="8988" width="10.33203125" style="2" bestFit="1" customWidth="1"/>
    <col min="8989" max="8990" width="9.33203125" style="2" bestFit="1" customWidth="1"/>
    <col min="8991" max="8991" width="9.109375" style="2"/>
    <col min="8992" max="8992" width="10.33203125" style="2" bestFit="1" customWidth="1"/>
    <col min="8993" max="8994" width="9.33203125" style="2" bestFit="1" customWidth="1"/>
    <col min="8995" max="8995" width="9.109375" style="2"/>
    <col min="8996" max="8996" width="10.33203125" style="2" bestFit="1" customWidth="1"/>
    <col min="8997" max="8998" width="9.33203125" style="2" bestFit="1" customWidth="1"/>
    <col min="8999" max="8999" width="9.109375" style="2"/>
    <col min="9000" max="9000" width="10.33203125" style="2" bestFit="1" customWidth="1"/>
    <col min="9001" max="9002" width="9.33203125" style="2" bestFit="1" customWidth="1"/>
    <col min="9003" max="9003" width="9.109375" style="2"/>
    <col min="9004" max="9004" width="10.33203125" style="2" bestFit="1" customWidth="1"/>
    <col min="9005" max="9006" width="9.33203125" style="2" bestFit="1" customWidth="1"/>
    <col min="9007" max="9007" width="9.109375" style="2"/>
    <col min="9008" max="9008" width="10.33203125" style="2" bestFit="1" customWidth="1"/>
    <col min="9009" max="9010" width="9.33203125" style="2" bestFit="1" customWidth="1"/>
    <col min="9011" max="9011" width="9.109375" style="2"/>
    <col min="9012" max="9012" width="10.33203125" style="2" bestFit="1" customWidth="1"/>
    <col min="9013" max="9014" width="9.33203125" style="2" bestFit="1" customWidth="1"/>
    <col min="9015" max="9015" width="9.109375" style="2"/>
    <col min="9016" max="9016" width="10.33203125" style="2" bestFit="1" customWidth="1"/>
    <col min="9017" max="9018" width="9.33203125" style="2" bestFit="1" customWidth="1"/>
    <col min="9019" max="9019" width="9.109375" style="2"/>
    <col min="9020" max="9020" width="10.33203125" style="2" bestFit="1" customWidth="1"/>
    <col min="9021" max="9022" width="9.33203125" style="2" bestFit="1" customWidth="1"/>
    <col min="9023" max="9023" width="9.109375" style="2"/>
    <col min="9024" max="9024" width="10.33203125" style="2" bestFit="1" customWidth="1"/>
    <col min="9025" max="9026" width="9.33203125" style="2" bestFit="1" customWidth="1"/>
    <col min="9027" max="9027" width="9.109375" style="2"/>
    <col min="9028" max="9028" width="10.33203125" style="2" bestFit="1" customWidth="1"/>
    <col min="9029" max="9030" width="9.33203125" style="2" bestFit="1" customWidth="1"/>
    <col min="9031" max="9031" width="9.109375" style="2"/>
    <col min="9032" max="9032" width="10.33203125" style="2" bestFit="1" customWidth="1"/>
    <col min="9033" max="9034" width="9.33203125" style="2" bestFit="1" customWidth="1"/>
    <col min="9035" max="9035" width="9.109375" style="2"/>
    <col min="9036" max="9036" width="10.33203125" style="2" bestFit="1" customWidth="1"/>
    <col min="9037" max="9038" width="9.33203125" style="2" bestFit="1" customWidth="1"/>
    <col min="9039" max="9039" width="9.109375" style="2"/>
    <col min="9040" max="9040" width="10.33203125" style="2" bestFit="1" customWidth="1"/>
    <col min="9041" max="9042" width="9.33203125" style="2" bestFit="1" customWidth="1"/>
    <col min="9043" max="9043" width="9.109375" style="2"/>
    <col min="9044" max="9044" width="10.33203125" style="2" bestFit="1" customWidth="1"/>
    <col min="9045" max="9046" width="9.33203125" style="2" bestFit="1" customWidth="1"/>
    <col min="9047" max="9047" width="9.109375" style="2"/>
    <col min="9048" max="9048" width="10.33203125" style="2" bestFit="1" customWidth="1"/>
    <col min="9049" max="9050" width="9.33203125" style="2" bestFit="1" customWidth="1"/>
    <col min="9051" max="9051" width="9.109375" style="2"/>
    <col min="9052" max="9052" width="10.33203125" style="2" bestFit="1" customWidth="1"/>
    <col min="9053" max="9054" width="9.33203125" style="2" bestFit="1" customWidth="1"/>
    <col min="9055" max="9055" width="9.109375" style="2"/>
    <col min="9056" max="9056" width="10.33203125" style="2" bestFit="1" customWidth="1"/>
    <col min="9057" max="9058" width="9.33203125" style="2" bestFit="1" customWidth="1"/>
    <col min="9059" max="9059" width="9.109375" style="2"/>
    <col min="9060" max="9060" width="10.33203125" style="2" bestFit="1" customWidth="1"/>
    <col min="9061" max="9062" width="9.33203125" style="2" bestFit="1" customWidth="1"/>
    <col min="9063" max="9063" width="9.109375" style="2"/>
    <col min="9064" max="9064" width="10.33203125" style="2" bestFit="1" customWidth="1"/>
    <col min="9065" max="9066" width="9.33203125" style="2" bestFit="1" customWidth="1"/>
    <col min="9067" max="9067" width="9.109375" style="2"/>
    <col min="9068" max="9068" width="10.33203125" style="2" bestFit="1" customWidth="1"/>
    <col min="9069" max="9070" width="9.33203125" style="2" bestFit="1" customWidth="1"/>
    <col min="9071" max="9071" width="9.109375" style="2"/>
    <col min="9072" max="9072" width="10.33203125" style="2" bestFit="1" customWidth="1"/>
    <col min="9073" max="9074" width="9.33203125" style="2" bestFit="1" customWidth="1"/>
    <col min="9075" max="9075" width="9.109375" style="2"/>
    <col min="9076" max="9076" width="10.33203125" style="2" bestFit="1" customWidth="1"/>
    <col min="9077" max="9078" width="9.33203125" style="2" bestFit="1" customWidth="1"/>
    <col min="9079" max="9079" width="9.109375" style="2"/>
    <col min="9080" max="9080" width="10.33203125" style="2" bestFit="1" customWidth="1"/>
    <col min="9081" max="9082" width="9.33203125" style="2" bestFit="1" customWidth="1"/>
    <col min="9083" max="9083" width="9.109375" style="2"/>
    <col min="9084" max="9084" width="10.33203125" style="2" bestFit="1" customWidth="1"/>
    <col min="9085" max="9086" width="9.33203125" style="2" bestFit="1" customWidth="1"/>
    <col min="9087" max="9087" width="9.109375" style="2"/>
    <col min="9088" max="9088" width="10.33203125" style="2" bestFit="1" customWidth="1"/>
    <col min="9089" max="9090" width="9.33203125" style="2" bestFit="1" customWidth="1"/>
    <col min="9091" max="9091" width="9.109375" style="2"/>
    <col min="9092" max="9092" width="10.33203125" style="2" bestFit="1" customWidth="1"/>
    <col min="9093" max="9094" width="9.33203125" style="2" bestFit="1" customWidth="1"/>
    <col min="9095" max="9095" width="9.109375" style="2"/>
    <col min="9096" max="9096" width="10.33203125" style="2" bestFit="1" customWidth="1"/>
    <col min="9097" max="9098" width="9.33203125" style="2" bestFit="1" customWidth="1"/>
    <col min="9099" max="9099" width="9.109375" style="2"/>
    <col min="9100" max="9100" width="10.33203125" style="2" bestFit="1" customWidth="1"/>
    <col min="9101" max="9102" width="9.33203125" style="2" bestFit="1" customWidth="1"/>
    <col min="9103" max="9103" width="9.109375" style="2"/>
    <col min="9104" max="9104" width="10.33203125" style="2" bestFit="1" customWidth="1"/>
    <col min="9105" max="9106" width="9.33203125" style="2" bestFit="1" customWidth="1"/>
    <col min="9107" max="9107" width="9.109375" style="2"/>
    <col min="9108" max="9108" width="10.33203125" style="2" bestFit="1" customWidth="1"/>
    <col min="9109" max="9110" width="9.33203125" style="2" bestFit="1" customWidth="1"/>
    <col min="9111" max="9111" width="9.109375" style="2"/>
    <col min="9112" max="9112" width="10.33203125" style="2" bestFit="1" customWidth="1"/>
    <col min="9113" max="9114" width="9.33203125" style="2" bestFit="1" customWidth="1"/>
    <col min="9115" max="9115" width="9.109375" style="2"/>
    <col min="9116" max="9116" width="10.33203125" style="2" bestFit="1" customWidth="1"/>
    <col min="9117" max="9118" width="9.33203125" style="2" bestFit="1" customWidth="1"/>
    <col min="9119" max="9119" width="9.109375" style="2"/>
    <col min="9120" max="9120" width="10.33203125" style="2" bestFit="1" customWidth="1"/>
    <col min="9121" max="9122" width="9.33203125" style="2" bestFit="1" customWidth="1"/>
    <col min="9123" max="9123" width="9.109375" style="2"/>
    <col min="9124" max="9124" width="10.33203125" style="2" bestFit="1" customWidth="1"/>
    <col min="9125" max="9126" width="9.33203125" style="2" bestFit="1" customWidth="1"/>
    <col min="9127" max="9127" width="9.109375" style="2"/>
    <col min="9128" max="9128" width="10.33203125" style="2" bestFit="1" customWidth="1"/>
    <col min="9129" max="9130" width="9.33203125" style="2" bestFit="1" customWidth="1"/>
    <col min="9131" max="9131" width="9.109375" style="2"/>
    <col min="9132" max="9132" width="10.33203125" style="2" bestFit="1" customWidth="1"/>
    <col min="9133" max="9134" width="9.33203125" style="2" bestFit="1" customWidth="1"/>
    <col min="9135" max="9135" width="9.109375" style="2"/>
    <col min="9136" max="9136" width="10.33203125" style="2" bestFit="1" customWidth="1"/>
    <col min="9137" max="9138" width="9.33203125" style="2" bestFit="1" customWidth="1"/>
    <col min="9139" max="9139" width="9.109375" style="2"/>
    <col min="9140" max="9140" width="10.33203125" style="2" bestFit="1" customWidth="1"/>
    <col min="9141" max="9142" width="9.33203125" style="2" bestFit="1" customWidth="1"/>
    <col min="9143" max="9143" width="9.109375" style="2"/>
    <col min="9144" max="9144" width="10.33203125" style="2" bestFit="1" customWidth="1"/>
    <col min="9145" max="9146" width="9.33203125" style="2" bestFit="1" customWidth="1"/>
    <col min="9147" max="9147" width="9.109375" style="2"/>
    <col min="9148" max="9148" width="10.33203125" style="2" bestFit="1" customWidth="1"/>
    <col min="9149" max="9150" width="9.33203125" style="2" bestFit="1" customWidth="1"/>
    <col min="9151" max="9151" width="9.109375" style="2"/>
    <col min="9152" max="9152" width="10.33203125" style="2" bestFit="1" customWidth="1"/>
    <col min="9153" max="9154" width="9.33203125" style="2" bestFit="1" customWidth="1"/>
    <col min="9155" max="9155" width="9.109375" style="2"/>
    <col min="9156" max="9156" width="10.33203125" style="2" bestFit="1" customWidth="1"/>
    <col min="9157" max="9158" width="9.33203125" style="2" bestFit="1" customWidth="1"/>
    <col min="9159" max="9159" width="9.109375" style="2"/>
    <col min="9160" max="9160" width="10.33203125" style="2" bestFit="1" customWidth="1"/>
    <col min="9161" max="9162" width="9.33203125" style="2" bestFit="1" customWidth="1"/>
    <col min="9163" max="9163" width="9.109375" style="2"/>
    <col min="9164" max="9164" width="10.33203125" style="2" bestFit="1" customWidth="1"/>
    <col min="9165" max="9166" width="9.33203125" style="2" bestFit="1" customWidth="1"/>
    <col min="9167" max="9167" width="9.109375" style="2"/>
    <col min="9168" max="9168" width="10.33203125" style="2" bestFit="1" customWidth="1"/>
    <col min="9169" max="9170" width="9.33203125" style="2" bestFit="1" customWidth="1"/>
    <col min="9171" max="9171" width="9.109375" style="2"/>
    <col min="9172" max="9172" width="10.33203125" style="2" bestFit="1" customWidth="1"/>
    <col min="9173" max="9174" width="9.33203125" style="2" bestFit="1" customWidth="1"/>
    <col min="9175" max="9175" width="9.109375" style="2"/>
    <col min="9176" max="9176" width="10.33203125" style="2" bestFit="1" customWidth="1"/>
    <col min="9177" max="9178" width="9.33203125" style="2" bestFit="1" customWidth="1"/>
    <col min="9179" max="9179" width="9.109375" style="2"/>
    <col min="9180" max="9180" width="10.33203125" style="2" bestFit="1" customWidth="1"/>
    <col min="9181" max="9182" width="9.33203125" style="2" bestFit="1" customWidth="1"/>
    <col min="9183" max="9183" width="9.109375" style="2"/>
    <col min="9184" max="9184" width="10.33203125" style="2" bestFit="1" customWidth="1"/>
    <col min="9185" max="9186" width="9.33203125" style="2" bestFit="1" customWidth="1"/>
    <col min="9187" max="9187" width="9.109375" style="2"/>
    <col min="9188" max="9188" width="10.33203125" style="2" bestFit="1" customWidth="1"/>
    <col min="9189" max="9190" width="9.33203125" style="2" bestFit="1" customWidth="1"/>
    <col min="9191" max="9191" width="9.109375" style="2"/>
    <col min="9192" max="9192" width="10.33203125" style="2" bestFit="1" customWidth="1"/>
    <col min="9193" max="9194" width="9.33203125" style="2" bestFit="1" customWidth="1"/>
    <col min="9195" max="9195" width="9.109375" style="2"/>
    <col min="9196" max="9196" width="10.33203125" style="2" bestFit="1" customWidth="1"/>
    <col min="9197" max="9198" width="9.33203125" style="2" bestFit="1" customWidth="1"/>
    <col min="9199" max="9199" width="9.109375" style="2"/>
    <col min="9200" max="9200" width="10.33203125" style="2" bestFit="1" customWidth="1"/>
    <col min="9201" max="9202" width="9.33203125" style="2" bestFit="1" customWidth="1"/>
    <col min="9203" max="9203" width="9.109375" style="2"/>
    <col min="9204" max="9204" width="10.33203125" style="2" bestFit="1" customWidth="1"/>
    <col min="9205" max="9206" width="9.33203125" style="2" bestFit="1" customWidth="1"/>
    <col min="9207" max="9207" width="9.109375" style="2"/>
    <col min="9208" max="9208" width="10.33203125" style="2" bestFit="1" customWidth="1"/>
    <col min="9209" max="9210" width="9.33203125" style="2" bestFit="1" customWidth="1"/>
    <col min="9211" max="9211" width="9.109375" style="2"/>
    <col min="9212" max="9212" width="10.33203125" style="2" bestFit="1" customWidth="1"/>
    <col min="9213" max="9214" width="9.33203125" style="2" bestFit="1" customWidth="1"/>
    <col min="9215" max="9215" width="9.109375" style="2"/>
    <col min="9216" max="9216" width="10.33203125" style="2" bestFit="1" customWidth="1"/>
    <col min="9217" max="9218" width="9.33203125" style="2" bestFit="1" customWidth="1"/>
    <col min="9219" max="9219" width="9.109375" style="2"/>
    <col min="9220" max="9220" width="10.33203125" style="2" bestFit="1" customWidth="1"/>
    <col min="9221" max="9222" width="9.33203125" style="2" bestFit="1" customWidth="1"/>
    <col min="9223" max="9223" width="9.109375" style="2"/>
    <col min="9224" max="9224" width="10.33203125" style="2" bestFit="1" customWidth="1"/>
    <col min="9225" max="9226" width="9.33203125" style="2" bestFit="1" customWidth="1"/>
    <col min="9227" max="9227" width="9.109375" style="2"/>
    <col min="9228" max="9228" width="10.33203125" style="2" bestFit="1" customWidth="1"/>
    <col min="9229" max="9230" width="9.33203125" style="2" bestFit="1" customWidth="1"/>
    <col min="9231" max="9231" width="9.109375" style="2"/>
    <col min="9232" max="9232" width="10.33203125" style="2" bestFit="1" customWidth="1"/>
    <col min="9233" max="9234" width="9.33203125" style="2" bestFit="1" customWidth="1"/>
    <col min="9235" max="9235" width="9.109375" style="2"/>
    <col min="9236" max="9236" width="10.33203125" style="2" bestFit="1" customWidth="1"/>
    <col min="9237" max="9238" width="9.33203125" style="2" bestFit="1" customWidth="1"/>
    <col min="9239" max="9239" width="9.109375" style="2"/>
    <col min="9240" max="9240" width="10.33203125" style="2" bestFit="1" customWidth="1"/>
    <col min="9241" max="9242" width="9.33203125" style="2" bestFit="1" customWidth="1"/>
    <col min="9243" max="9243" width="9.109375" style="2"/>
    <col min="9244" max="9244" width="10.33203125" style="2" bestFit="1" customWidth="1"/>
    <col min="9245" max="9246" width="9.33203125" style="2" bestFit="1" customWidth="1"/>
    <col min="9247" max="9247" width="9.109375" style="2"/>
    <col min="9248" max="9248" width="10.33203125" style="2" bestFit="1" customWidth="1"/>
    <col min="9249" max="9250" width="9.33203125" style="2" bestFit="1" customWidth="1"/>
    <col min="9251" max="9251" width="9.109375" style="2"/>
    <col min="9252" max="9252" width="10.33203125" style="2" bestFit="1" customWidth="1"/>
    <col min="9253" max="9254" width="9.33203125" style="2" bestFit="1" customWidth="1"/>
    <col min="9255" max="9255" width="9.109375" style="2"/>
    <col min="9256" max="9256" width="10.33203125" style="2" bestFit="1" customWidth="1"/>
    <col min="9257" max="9258" width="9.33203125" style="2" bestFit="1" customWidth="1"/>
    <col min="9259" max="9259" width="9.109375" style="2"/>
    <col min="9260" max="9260" width="10.33203125" style="2" bestFit="1" customWidth="1"/>
    <col min="9261" max="9262" width="9.33203125" style="2" bestFit="1" customWidth="1"/>
    <col min="9263" max="9263" width="9.109375" style="2"/>
    <col min="9264" max="9264" width="10.33203125" style="2" bestFit="1" customWidth="1"/>
    <col min="9265" max="9266" width="9.33203125" style="2" bestFit="1" customWidth="1"/>
    <col min="9267" max="9267" width="9.109375" style="2"/>
    <col min="9268" max="9268" width="10.33203125" style="2" bestFit="1" customWidth="1"/>
    <col min="9269" max="9270" width="9.33203125" style="2" bestFit="1" customWidth="1"/>
    <col min="9271" max="9271" width="9.109375" style="2"/>
    <col min="9272" max="9272" width="10.33203125" style="2" bestFit="1" customWidth="1"/>
    <col min="9273" max="9274" width="9.33203125" style="2" bestFit="1" customWidth="1"/>
    <col min="9275" max="9275" width="9.109375" style="2"/>
    <col min="9276" max="9276" width="10.33203125" style="2" bestFit="1" customWidth="1"/>
    <col min="9277" max="9278" width="9.33203125" style="2" bestFit="1" customWidth="1"/>
    <col min="9279" max="9279" width="9.109375" style="2"/>
    <col min="9280" max="9280" width="10.33203125" style="2" bestFit="1" customWidth="1"/>
    <col min="9281" max="9282" width="9.33203125" style="2" bestFit="1" customWidth="1"/>
    <col min="9283" max="9283" width="9.109375" style="2"/>
    <col min="9284" max="9284" width="10.33203125" style="2" bestFit="1" customWidth="1"/>
    <col min="9285" max="9286" width="9.33203125" style="2" bestFit="1" customWidth="1"/>
    <col min="9287" max="9287" width="9.109375" style="2"/>
    <col min="9288" max="9288" width="10.33203125" style="2" bestFit="1" customWidth="1"/>
    <col min="9289" max="9290" width="9.33203125" style="2" bestFit="1" customWidth="1"/>
    <col min="9291" max="9291" width="9.109375" style="2"/>
    <col min="9292" max="9292" width="10.33203125" style="2" bestFit="1" customWidth="1"/>
    <col min="9293" max="9294" width="9.33203125" style="2" bestFit="1" customWidth="1"/>
    <col min="9295" max="9295" width="9.109375" style="2"/>
    <col min="9296" max="9296" width="10.33203125" style="2" bestFit="1" customWidth="1"/>
    <col min="9297" max="9298" width="9.33203125" style="2" bestFit="1" customWidth="1"/>
    <col min="9299" max="9299" width="9.109375" style="2"/>
    <col min="9300" max="9300" width="10.33203125" style="2" bestFit="1" customWidth="1"/>
    <col min="9301" max="9302" width="9.33203125" style="2" bestFit="1" customWidth="1"/>
    <col min="9303" max="9303" width="9.109375" style="2"/>
    <col min="9304" max="9304" width="10.33203125" style="2" bestFit="1" customWidth="1"/>
    <col min="9305" max="9306" width="9.33203125" style="2" bestFit="1" customWidth="1"/>
    <col min="9307" max="9307" width="9.109375" style="2"/>
    <col min="9308" max="9308" width="10.33203125" style="2" bestFit="1" customWidth="1"/>
    <col min="9309" max="9310" width="9.33203125" style="2" bestFit="1" customWidth="1"/>
    <col min="9311" max="9311" width="9.109375" style="2"/>
    <col min="9312" max="9312" width="10.33203125" style="2" bestFit="1" customWidth="1"/>
    <col min="9313" max="9314" width="9.33203125" style="2" bestFit="1" customWidth="1"/>
    <col min="9315" max="9315" width="9.109375" style="2"/>
    <col min="9316" max="9316" width="10.33203125" style="2" bestFit="1" customWidth="1"/>
    <col min="9317" max="9318" width="9.33203125" style="2" bestFit="1" customWidth="1"/>
    <col min="9319" max="9319" width="9.109375" style="2"/>
    <col min="9320" max="9320" width="10.33203125" style="2" bestFit="1" customWidth="1"/>
    <col min="9321" max="9322" width="9.33203125" style="2" bestFit="1" customWidth="1"/>
    <col min="9323" max="9323" width="9.109375" style="2"/>
    <col min="9324" max="9324" width="10.33203125" style="2" bestFit="1" customWidth="1"/>
    <col min="9325" max="9326" width="9.33203125" style="2" bestFit="1" customWidth="1"/>
    <col min="9327" max="9327" width="9.109375" style="2"/>
    <col min="9328" max="9328" width="10.33203125" style="2" bestFit="1" customWidth="1"/>
    <col min="9329" max="9330" width="9.33203125" style="2" bestFit="1" customWidth="1"/>
    <col min="9331" max="9331" width="9.109375" style="2"/>
    <col min="9332" max="9332" width="10.33203125" style="2" bestFit="1" customWidth="1"/>
    <col min="9333" max="9334" width="9.33203125" style="2" bestFit="1" customWidth="1"/>
    <col min="9335" max="9335" width="9.109375" style="2"/>
    <col min="9336" max="9336" width="10.33203125" style="2" bestFit="1" customWidth="1"/>
    <col min="9337" max="9338" width="9.33203125" style="2" bestFit="1" customWidth="1"/>
    <col min="9339" max="9339" width="9.109375" style="2"/>
    <col min="9340" max="9340" width="10.33203125" style="2" bestFit="1" customWidth="1"/>
    <col min="9341" max="9342" width="9.33203125" style="2" bestFit="1" customWidth="1"/>
    <col min="9343" max="9343" width="9.109375" style="2"/>
    <col min="9344" max="9344" width="10.33203125" style="2" bestFit="1" customWidth="1"/>
    <col min="9345" max="9346" width="9.33203125" style="2" bestFit="1" customWidth="1"/>
    <col min="9347" max="9347" width="9.109375" style="2"/>
    <col min="9348" max="9348" width="10.33203125" style="2" bestFit="1" customWidth="1"/>
    <col min="9349" max="9350" width="9.33203125" style="2" bestFit="1" customWidth="1"/>
    <col min="9351" max="9351" width="9.109375" style="2"/>
    <col min="9352" max="9352" width="10.33203125" style="2" bestFit="1" customWidth="1"/>
    <col min="9353" max="9354" width="9.33203125" style="2" bestFit="1" customWidth="1"/>
    <col min="9355" max="9355" width="9.109375" style="2"/>
    <col min="9356" max="9356" width="10.33203125" style="2" bestFit="1" customWidth="1"/>
    <col min="9357" max="9358" width="9.33203125" style="2" bestFit="1" customWidth="1"/>
    <col min="9359" max="9359" width="9.109375" style="2"/>
    <col min="9360" max="9360" width="10.33203125" style="2" bestFit="1" customWidth="1"/>
    <col min="9361" max="9362" width="9.33203125" style="2" bestFit="1" customWidth="1"/>
    <col min="9363" max="9363" width="9.109375" style="2"/>
    <col min="9364" max="9364" width="10.33203125" style="2" bestFit="1" customWidth="1"/>
    <col min="9365" max="9366" width="9.33203125" style="2" bestFit="1" customWidth="1"/>
    <col min="9367" max="9367" width="9.109375" style="2"/>
    <col min="9368" max="9368" width="10.33203125" style="2" bestFit="1" customWidth="1"/>
    <col min="9369" max="9370" width="9.33203125" style="2" bestFit="1" customWidth="1"/>
    <col min="9371" max="9371" width="9.109375" style="2"/>
    <col min="9372" max="9372" width="10.33203125" style="2" bestFit="1" customWidth="1"/>
    <col min="9373" max="9374" width="9.33203125" style="2" bestFit="1" customWidth="1"/>
    <col min="9375" max="9375" width="9.109375" style="2"/>
    <col min="9376" max="9376" width="10.33203125" style="2" bestFit="1" customWidth="1"/>
    <col min="9377" max="9378" width="9.33203125" style="2" bestFit="1" customWidth="1"/>
    <col min="9379" max="9379" width="9.109375" style="2"/>
    <col min="9380" max="9380" width="10.33203125" style="2" bestFit="1" customWidth="1"/>
    <col min="9381" max="9382" width="9.33203125" style="2" bestFit="1" customWidth="1"/>
    <col min="9383" max="9383" width="9.109375" style="2"/>
    <col min="9384" max="9384" width="10.33203125" style="2" bestFit="1" customWidth="1"/>
    <col min="9385" max="9386" width="9.33203125" style="2" bestFit="1" customWidth="1"/>
    <col min="9387" max="9387" width="9.109375" style="2"/>
    <col min="9388" max="9388" width="10.33203125" style="2" bestFit="1" customWidth="1"/>
    <col min="9389" max="9390" width="9.33203125" style="2" bestFit="1" customWidth="1"/>
    <col min="9391" max="9391" width="9.109375" style="2"/>
    <col min="9392" max="9392" width="10.33203125" style="2" bestFit="1" customWidth="1"/>
    <col min="9393" max="9394" width="9.33203125" style="2" bestFit="1" customWidth="1"/>
    <col min="9395" max="9395" width="9.109375" style="2"/>
    <col min="9396" max="9396" width="10.33203125" style="2" bestFit="1" customWidth="1"/>
    <col min="9397" max="9398" width="9.33203125" style="2" bestFit="1" customWidth="1"/>
    <col min="9399" max="9399" width="9.109375" style="2"/>
    <col min="9400" max="9400" width="10.33203125" style="2" bestFit="1" customWidth="1"/>
    <col min="9401" max="9402" width="9.33203125" style="2" bestFit="1" customWidth="1"/>
    <col min="9403" max="9403" width="9.109375" style="2"/>
    <col min="9404" max="9404" width="10.33203125" style="2" bestFit="1" customWidth="1"/>
    <col min="9405" max="9406" width="9.33203125" style="2" bestFit="1" customWidth="1"/>
    <col min="9407" max="9407" width="9.109375" style="2"/>
    <col min="9408" max="9408" width="10.33203125" style="2" bestFit="1" customWidth="1"/>
    <col min="9409" max="9410" width="9.33203125" style="2" bestFit="1" customWidth="1"/>
    <col min="9411" max="9411" width="9.109375" style="2"/>
    <col min="9412" max="9412" width="10.33203125" style="2" bestFit="1" customWidth="1"/>
    <col min="9413" max="9414" width="9.33203125" style="2" bestFit="1" customWidth="1"/>
    <col min="9415" max="9415" width="9.109375" style="2"/>
    <col min="9416" max="9416" width="10.33203125" style="2" bestFit="1" customWidth="1"/>
    <col min="9417" max="9418" width="9.33203125" style="2" bestFit="1" customWidth="1"/>
    <col min="9419" max="9419" width="9.109375" style="2"/>
    <col min="9420" max="9420" width="10.33203125" style="2" bestFit="1" customWidth="1"/>
    <col min="9421" max="9422" width="9.33203125" style="2" bestFit="1" customWidth="1"/>
    <col min="9423" max="9423" width="9.109375" style="2"/>
    <col min="9424" max="9424" width="10.33203125" style="2" bestFit="1" customWidth="1"/>
    <col min="9425" max="9426" width="9.33203125" style="2" bestFit="1" customWidth="1"/>
    <col min="9427" max="9427" width="9.109375" style="2"/>
    <col min="9428" max="9428" width="10.33203125" style="2" bestFit="1" customWidth="1"/>
    <col min="9429" max="9430" width="9.33203125" style="2" bestFit="1" customWidth="1"/>
    <col min="9431" max="9431" width="9.109375" style="2"/>
    <col min="9432" max="9432" width="10.33203125" style="2" bestFit="1" customWidth="1"/>
    <col min="9433" max="9434" width="9.33203125" style="2" bestFit="1" customWidth="1"/>
    <col min="9435" max="9435" width="9.109375" style="2"/>
    <col min="9436" max="9436" width="10.33203125" style="2" bestFit="1" customWidth="1"/>
    <col min="9437" max="9438" width="9.33203125" style="2" bestFit="1" customWidth="1"/>
    <col min="9439" max="9439" width="9.109375" style="2"/>
    <col min="9440" max="9440" width="10.33203125" style="2" bestFit="1" customWidth="1"/>
    <col min="9441" max="9442" width="9.33203125" style="2" bestFit="1" customWidth="1"/>
    <col min="9443" max="9443" width="9.109375" style="2"/>
    <col min="9444" max="9444" width="10.33203125" style="2" bestFit="1" customWidth="1"/>
    <col min="9445" max="9446" width="9.33203125" style="2" bestFit="1" customWidth="1"/>
    <col min="9447" max="9447" width="9.109375" style="2"/>
    <col min="9448" max="9448" width="10.33203125" style="2" bestFit="1" customWidth="1"/>
    <col min="9449" max="9450" width="9.33203125" style="2" bestFit="1" customWidth="1"/>
    <col min="9451" max="9451" width="9.109375" style="2"/>
    <col min="9452" max="9452" width="10.33203125" style="2" bestFit="1" customWidth="1"/>
    <col min="9453" max="9454" width="9.33203125" style="2" bestFit="1" customWidth="1"/>
    <col min="9455" max="9455" width="9.109375" style="2"/>
    <col min="9456" max="9456" width="10.33203125" style="2" bestFit="1" customWidth="1"/>
    <col min="9457" max="9458" width="9.33203125" style="2" bestFit="1" customWidth="1"/>
    <col min="9459" max="9459" width="9.109375" style="2"/>
    <col min="9460" max="9460" width="10.33203125" style="2" bestFit="1" customWidth="1"/>
    <col min="9461" max="9462" width="9.33203125" style="2" bestFit="1" customWidth="1"/>
    <col min="9463" max="9463" width="9.109375" style="2"/>
    <col min="9464" max="9464" width="10.33203125" style="2" bestFit="1" customWidth="1"/>
    <col min="9465" max="9466" width="9.33203125" style="2" bestFit="1" customWidth="1"/>
    <col min="9467" max="9467" width="9.109375" style="2"/>
    <col min="9468" max="9468" width="10.33203125" style="2" bestFit="1" customWidth="1"/>
    <col min="9469" max="9470" width="9.33203125" style="2" bestFit="1" customWidth="1"/>
    <col min="9471" max="9471" width="9.109375" style="2"/>
    <col min="9472" max="9472" width="10.33203125" style="2" bestFit="1" customWidth="1"/>
    <col min="9473" max="9474" width="9.33203125" style="2" bestFit="1" customWidth="1"/>
    <col min="9475" max="9475" width="9.109375" style="2"/>
    <col min="9476" max="9476" width="10.33203125" style="2" bestFit="1" customWidth="1"/>
    <col min="9477" max="9478" width="9.33203125" style="2" bestFit="1" customWidth="1"/>
    <col min="9479" max="9479" width="9.109375" style="2"/>
    <col min="9480" max="9480" width="10.33203125" style="2" bestFit="1" customWidth="1"/>
    <col min="9481" max="9482" width="9.33203125" style="2" bestFit="1" customWidth="1"/>
    <col min="9483" max="9483" width="9.109375" style="2"/>
    <col min="9484" max="9484" width="10.33203125" style="2" bestFit="1" customWidth="1"/>
    <col min="9485" max="9486" width="9.33203125" style="2" bestFit="1" customWidth="1"/>
    <col min="9487" max="9487" width="9.109375" style="2"/>
    <col min="9488" max="9488" width="10.33203125" style="2" bestFit="1" customWidth="1"/>
    <col min="9489" max="9490" width="9.33203125" style="2" bestFit="1" customWidth="1"/>
    <col min="9491" max="9491" width="9.109375" style="2"/>
    <col min="9492" max="9492" width="10.33203125" style="2" bestFit="1" customWidth="1"/>
    <col min="9493" max="9494" width="9.33203125" style="2" bestFit="1" customWidth="1"/>
    <col min="9495" max="9495" width="9.109375" style="2"/>
    <col min="9496" max="9496" width="10.33203125" style="2" bestFit="1" customWidth="1"/>
    <col min="9497" max="9498" width="9.33203125" style="2" bestFit="1" customWidth="1"/>
    <col min="9499" max="9499" width="9.109375" style="2"/>
    <col min="9500" max="9500" width="10.33203125" style="2" bestFit="1" customWidth="1"/>
    <col min="9501" max="9502" width="9.33203125" style="2" bestFit="1" customWidth="1"/>
    <col min="9503" max="9503" width="9.109375" style="2"/>
    <col min="9504" max="9504" width="10.33203125" style="2" bestFit="1" customWidth="1"/>
    <col min="9505" max="9506" width="9.33203125" style="2" bestFit="1" customWidth="1"/>
    <col min="9507" max="9507" width="9.109375" style="2"/>
    <col min="9508" max="9508" width="10.33203125" style="2" bestFit="1" customWidth="1"/>
    <col min="9509" max="9510" width="9.33203125" style="2" bestFit="1" customWidth="1"/>
    <col min="9511" max="9511" width="9.109375" style="2"/>
    <col min="9512" max="9512" width="10.33203125" style="2" bestFit="1" customWidth="1"/>
    <col min="9513" max="9514" width="9.33203125" style="2" bestFit="1" customWidth="1"/>
    <col min="9515" max="9515" width="9.109375" style="2"/>
    <col min="9516" max="9516" width="10.33203125" style="2" bestFit="1" customWidth="1"/>
    <col min="9517" max="9518" width="9.33203125" style="2" bestFit="1" customWidth="1"/>
    <col min="9519" max="9519" width="9.109375" style="2"/>
    <col min="9520" max="9520" width="10.33203125" style="2" bestFit="1" customWidth="1"/>
    <col min="9521" max="9522" width="9.33203125" style="2" bestFit="1" customWidth="1"/>
    <col min="9523" max="9523" width="9.109375" style="2"/>
    <col min="9524" max="9524" width="10.33203125" style="2" bestFit="1" customWidth="1"/>
    <col min="9525" max="9526" width="9.33203125" style="2" bestFit="1" customWidth="1"/>
    <col min="9527" max="9527" width="9.109375" style="2"/>
    <col min="9528" max="9528" width="10.33203125" style="2" bestFit="1" customWidth="1"/>
    <col min="9529" max="9530" width="9.33203125" style="2" bestFit="1" customWidth="1"/>
    <col min="9531" max="9531" width="9.109375" style="2"/>
    <col min="9532" max="9532" width="10.33203125" style="2" bestFit="1" customWidth="1"/>
    <col min="9533" max="9534" width="9.33203125" style="2" bestFit="1" customWidth="1"/>
    <col min="9535" max="9535" width="9.109375" style="2"/>
    <col min="9536" max="9536" width="10.33203125" style="2" bestFit="1" customWidth="1"/>
    <col min="9537" max="9538" width="9.33203125" style="2" bestFit="1" customWidth="1"/>
    <col min="9539" max="9539" width="9.109375" style="2"/>
    <col min="9540" max="9540" width="10.33203125" style="2" bestFit="1" customWidth="1"/>
    <col min="9541" max="9542" width="9.33203125" style="2" bestFit="1" customWidth="1"/>
    <col min="9543" max="9543" width="9.109375" style="2"/>
    <col min="9544" max="9544" width="10.33203125" style="2" bestFit="1" customWidth="1"/>
    <col min="9545" max="9546" width="9.33203125" style="2" bestFit="1" customWidth="1"/>
    <col min="9547" max="9547" width="9.109375" style="2"/>
    <col min="9548" max="9548" width="10.33203125" style="2" bestFit="1" customWidth="1"/>
    <col min="9549" max="9550" width="9.33203125" style="2" bestFit="1" customWidth="1"/>
    <col min="9551" max="9551" width="9.109375" style="2"/>
    <col min="9552" max="9552" width="10.33203125" style="2" bestFit="1" customWidth="1"/>
    <col min="9553" max="9554" width="9.33203125" style="2" bestFit="1" customWidth="1"/>
    <col min="9555" max="9555" width="9.109375" style="2"/>
    <col min="9556" max="9556" width="10.33203125" style="2" bestFit="1" customWidth="1"/>
    <col min="9557" max="9558" width="9.33203125" style="2" bestFit="1" customWidth="1"/>
    <col min="9559" max="9559" width="9.109375" style="2"/>
    <col min="9560" max="9560" width="10.33203125" style="2" bestFit="1" customWidth="1"/>
    <col min="9561" max="9562" width="9.33203125" style="2" bestFit="1" customWidth="1"/>
    <col min="9563" max="9563" width="9.109375" style="2"/>
    <col min="9564" max="9564" width="10.33203125" style="2" bestFit="1" customWidth="1"/>
    <col min="9565" max="9566" width="9.33203125" style="2" bestFit="1" customWidth="1"/>
    <col min="9567" max="9567" width="9.109375" style="2"/>
    <col min="9568" max="9568" width="10.33203125" style="2" bestFit="1" customWidth="1"/>
    <col min="9569" max="9570" width="9.33203125" style="2" bestFit="1" customWidth="1"/>
    <col min="9571" max="9571" width="9.109375" style="2"/>
    <col min="9572" max="9572" width="10.33203125" style="2" bestFit="1" customWidth="1"/>
    <col min="9573" max="9574" width="9.33203125" style="2" bestFit="1" customWidth="1"/>
    <col min="9575" max="9575" width="9.109375" style="2"/>
    <col min="9576" max="9576" width="10.33203125" style="2" bestFit="1" customWidth="1"/>
    <col min="9577" max="9578" width="9.33203125" style="2" bestFit="1" customWidth="1"/>
    <col min="9579" max="9579" width="9.109375" style="2"/>
    <col min="9580" max="9580" width="10.33203125" style="2" bestFit="1" customWidth="1"/>
    <col min="9581" max="9582" width="9.33203125" style="2" bestFit="1" customWidth="1"/>
    <col min="9583" max="9583" width="9.109375" style="2"/>
    <col min="9584" max="9584" width="10.33203125" style="2" bestFit="1" customWidth="1"/>
    <col min="9585" max="9586" width="9.33203125" style="2" bestFit="1" customWidth="1"/>
    <col min="9587" max="9587" width="9.109375" style="2"/>
    <col min="9588" max="9588" width="10.33203125" style="2" bestFit="1" customWidth="1"/>
    <col min="9589" max="9590" width="9.33203125" style="2" bestFit="1" customWidth="1"/>
    <col min="9591" max="9591" width="9.109375" style="2"/>
    <col min="9592" max="9592" width="10.33203125" style="2" bestFit="1" customWidth="1"/>
    <col min="9593" max="9594" width="9.33203125" style="2" bestFit="1" customWidth="1"/>
    <col min="9595" max="9595" width="9.109375" style="2"/>
    <col min="9596" max="9596" width="10.33203125" style="2" bestFit="1" customWidth="1"/>
    <col min="9597" max="9598" width="9.33203125" style="2" bestFit="1" customWidth="1"/>
    <col min="9599" max="9599" width="9.109375" style="2"/>
    <col min="9600" max="9600" width="10.33203125" style="2" bestFit="1" customWidth="1"/>
    <col min="9601" max="9602" width="9.33203125" style="2" bestFit="1" customWidth="1"/>
    <col min="9603" max="9603" width="9.109375" style="2"/>
    <col min="9604" max="9604" width="10.33203125" style="2" bestFit="1" customWidth="1"/>
    <col min="9605" max="9606" width="9.33203125" style="2" bestFit="1" customWidth="1"/>
    <col min="9607" max="9607" width="9.109375" style="2"/>
    <col min="9608" max="9608" width="10.33203125" style="2" bestFit="1" customWidth="1"/>
    <col min="9609" max="9610" width="9.33203125" style="2" bestFit="1" customWidth="1"/>
    <col min="9611" max="9611" width="9.109375" style="2"/>
    <col min="9612" max="9612" width="10.33203125" style="2" bestFit="1" customWidth="1"/>
    <col min="9613" max="9614" width="9.33203125" style="2" bestFit="1" customWidth="1"/>
    <col min="9615" max="9615" width="9.109375" style="2"/>
    <col min="9616" max="9616" width="10.33203125" style="2" bestFit="1" customWidth="1"/>
    <col min="9617" max="9618" width="9.33203125" style="2" bestFit="1" customWidth="1"/>
    <col min="9619" max="9619" width="9.109375" style="2"/>
    <col min="9620" max="9620" width="10.33203125" style="2" bestFit="1" customWidth="1"/>
    <col min="9621" max="9622" width="9.33203125" style="2" bestFit="1" customWidth="1"/>
    <col min="9623" max="9623" width="9.109375" style="2"/>
    <col min="9624" max="9624" width="10.33203125" style="2" bestFit="1" customWidth="1"/>
    <col min="9625" max="9626" width="9.33203125" style="2" bestFit="1" customWidth="1"/>
    <col min="9627" max="9627" width="9.109375" style="2"/>
    <col min="9628" max="9628" width="10.33203125" style="2" bestFit="1" customWidth="1"/>
    <col min="9629" max="9630" width="9.33203125" style="2" bestFit="1" customWidth="1"/>
    <col min="9631" max="9631" width="9.109375" style="2"/>
    <col min="9632" max="9632" width="10.33203125" style="2" bestFit="1" customWidth="1"/>
    <col min="9633" max="9634" width="9.33203125" style="2" bestFit="1" customWidth="1"/>
    <col min="9635" max="9635" width="9.109375" style="2"/>
    <col min="9636" max="9636" width="10.33203125" style="2" bestFit="1" customWidth="1"/>
    <col min="9637" max="9638" width="9.33203125" style="2" bestFit="1" customWidth="1"/>
    <col min="9639" max="9639" width="9.109375" style="2"/>
    <col min="9640" max="9640" width="10.33203125" style="2" bestFit="1" customWidth="1"/>
    <col min="9641" max="9642" width="9.33203125" style="2" bestFit="1" customWidth="1"/>
    <col min="9643" max="9643" width="9.109375" style="2"/>
    <col min="9644" max="9644" width="10.33203125" style="2" bestFit="1" customWidth="1"/>
    <col min="9645" max="9646" width="9.33203125" style="2" bestFit="1" customWidth="1"/>
    <col min="9647" max="9647" width="9.109375" style="2"/>
    <col min="9648" max="9648" width="10.33203125" style="2" bestFit="1" customWidth="1"/>
    <col min="9649" max="9650" width="9.33203125" style="2" bestFit="1" customWidth="1"/>
    <col min="9651" max="9651" width="9.109375" style="2"/>
    <col min="9652" max="9652" width="10.33203125" style="2" bestFit="1" customWidth="1"/>
    <col min="9653" max="9654" width="9.33203125" style="2" bestFit="1" customWidth="1"/>
    <col min="9655" max="9655" width="9.109375" style="2"/>
    <col min="9656" max="9656" width="10.33203125" style="2" bestFit="1" customWidth="1"/>
    <col min="9657" max="9658" width="9.33203125" style="2" bestFit="1" customWidth="1"/>
    <col min="9659" max="9659" width="9.109375" style="2"/>
    <col min="9660" max="9660" width="10.33203125" style="2" bestFit="1" customWidth="1"/>
    <col min="9661" max="9662" width="9.33203125" style="2" bestFit="1" customWidth="1"/>
    <col min="9663" max="9663" width="9.109375" style="2"/>
    <col min="9664" max="9664" width="10.33203125" style="2" bestFit="1" customWidth="1"/>
    <col min="9665" max="9666" width="9.33203125" style="2" bestFit="1" customWidth="1"/>
    <col min="9667" max="9667" width="9.109375" style="2"/>
    <col min="9668" max="9668" width="10.33203125" style="2" bestFit="1" customWidth="1"/>
    <col min="9669" max="9670" width="9.33203125" style="2" bestFit="1" customWidth="1"/>
    <col min="9671" max="9671" width="9.109375" style="2"/>
    <col min="9672" max="9672" width="10.33203125" style="2" bestFit="1" customWidth="1"/>
    <col min="9673" max="9674" width="9.33203125" style="2" bestFit="1" customWidth="1"/>
    <col min="9675" max="9675" width="9.109375" style="2"/>
    <col min="9676" max="9676" width="10.33203125" style="2" bestFit="1" customWidth="1"/>
    <col min="9677" max="9678" width="9.33203125" style="2" bestFit="1" customWidth="1"/>
    <col min="9679" max="9679" width="9.109375" style="2"/>
    <col min="9680" max="9680" width="10.33203125" style="2" bestFit="1" customWidth="1"/>
    <col min="9681" max="9682" width="9.33203125" style="2" bestFit="1" customWidth="1"/>
    <col min="9683" max="9683" width="9.109375" style="2"/>
    <col min="9684" max="9684" width="10.33203125" style="2" bestFit="1" customWidth="1"/>
    <col min="9685" max="9686" width="9.33203125" style="2" bestFit="1" customWidth="1"/>
    <col min="9687" max="9687" width="9.109375" style="2"/>
    <col min="9688" max="9688" width="10.33203125" style="2" bestFit="1" customWidth="1"/>
    <col min="9689" max="9690" width="9.33203125" style="2" bestFit="1" customWidth="1"/>
    <col min="9691" max="9691" width="9.109375" style="2"/>
    <col min="9692" max="9692" width="10.33203125" style="2" bestFit="1" customWidth="1"/>
    <col min="9693" max="9694" width="9.33203125" style="2" bestFit="1" customWidth="1"/>
    <col min="9695" max="9695" width="9.109375" style="2"/>
    <col min="9696" max="9696" width="10.33203125" style="2" bestFit="1" customWidth="1"/>
    <col min="9697" max="9698" width="9.33203125" style="2" bestFit="1" customWidth="1"/>
    <col min="9699" max="9699" width="9.109375" style="2"/>
    <col min="9700" max="9700" width="10.33203125" style="2" bestFit="1" customWidth="1"/>
    <col min="9701" max="9702" width="9.33203125" style="2" bestFit="1" customWidth="1"/>
    <col min="9703" max="9703" width="9.109375" style="2"/>
    <col min="9704" max="9704" width="10.33203125" style="2" bestFit="1" customWidth="1"/>
    <col min="9705" max="9706" width="9.33203125" style="2" bestFit="1" customWidth="1"/>
    <col min="9707" max="9707" width="9.109375" style="2"/>
    <col min="9708" max="9708" width="10.33203125" style="2" bestFit="1" customWidth="1"/>
    <col min="9709" max="9710" width="9.33203125" style="2" bestFit="1" customWidth="1"/>
    <col min="9711" max="9711" width="9.109375" style="2"/>
    <col min="9712" max="9712" width="10.33203125" style="2" bestFit="1" customWidth="1"/>
    <col min="9713" max="9714" width="9.33203125" style="2" bestFit="1" customWidth="1"/>
    <col min="9715" max="9715" width="9.109375" style="2"/>
    <col min="9716" max="9716" width="10.33203125" style="2" bestFit="1" customWidth="1"/>
    <col min="9717" max="9718" width="9.33203125" style="2" bestFit="1" customWidth="1"/>
    <col min="9719" max="9719" width="9.109375" style="2"/>
    <col min="9720" max="9720" width="10.33203125" style="2" bestFit="1" customWidth="1"/>
    <col min="9721" max="9722" width="9.33203125" style="2" bestFit="1" customWidth="1"/>
    <col min="9723" max="9723" width="9.109375" style="2"/>
    <col min="9724" max="9724" width="10.33203125" style="2" bestFit="1" customWidth="1"/>
    <col min="9725" max="9726" width="9.33203125" style="2" bestFit="1" customWidth="1"/>
    <col min="9727" max="9727" width="9.109375" style="2"/>
    <col min="9728" max="9728" width="10.33203125" style="2" bestFit="1" customWidth="1"/>
    <col min="9729" max="9730" width="9.33203125" style="2" bestFit="1" customWidth="1"/>
    <col min="9731" max="9731" width="9.109375" style="2"/>
    <col min="9732" max="9732" width="10.33203125" style="2" bestFit="1" customWidth="1"/>
    <col min="9733" max="9734" width="9.33203125" style="2" bestFit="1" customWidth="1"/>
    <col min="9735" max="9735" width="9.109375" style="2"/>
    <col min="9736" max="9736" width="10.33203125" style="2" bestFit="1" customWidth="1"/>
    <col min="9737" max="9738" width="9.33203125" style="2" bestFit="1" customWidth="1"/>
    <col min="9739" max="9739" width="9.109375" style="2"/>
    <col min="9740" max="9740" width="10.33203125" style="2" bestFit="1" customWidth="1"/>
    <col min="9741" max="9742" width="9.33203125" style="2" bestFit="1" customWidth="1"/>
    <col min="9743" max="9743" width="9.109375" style="2"/>
    <col min="9744" max="9744" width="10.33203125" style="2" bestFit="1" customWidth="1"/>
    <col min="9745" max="9746" width="9.33203125" style="2" bestFit="1" customWidth="1"/>
    <col min="9747" max="9747" width="9.109375" style="2"/>
    <col min="9748" max="9748" width="10.33203125" style="2" bestFit="1" customWidth="1"/>
    <col min="9749" max="9750" width="9.33203125" style="2" bestFit="1" customWidth="1"/>
    <col min="9751" max="9751" width="9.109375" style="2"/>
    <col min="9752" max="9752" width="10.33203125" style="2" bestFit="1" customWidth="1"/>
    <col min="9753" max="9754" width="9.33203125" style="2" bestFit="1" customWidth="1"/>
    <col min="9755" max="9755" width="9.109375" style="2"/>
    <col min="9756" max="9756" width="10.33203125" style="2" bestFit="1" customWidth="1"/>
    <col min="9757" max="9758" width="9.33203125" style="2" bestFit="1" customWidth="1"/>
    <col min="9759" max="9759" width="9.109375" style="2"/>
    <col min="9760" max="9760" width="10.33203125" style="2" bestFit="1" customWidth="1"/>
    <col min="9761" max="9762" width="9.33203125" style="2" bestFit="1" customWidth="1"/>
    <col min="9763" max="9763" width="9.109375" style="2"/>
    <col min="9764" max="9764" width="10.33203125" style="2" bestFit="1" customWidth="1"/>
    <col min="9765" max="9766" width="9.33203125" style="2" bestFit="1" customWidth="1"/>
    <col min="9767" max="9767" width="9.109375" style="2"/>
    <col min="9768" max="9768" width="10.33203125" style="2" bestFit="1" customWidth="1"/>
    <col min="9769" max="9770" width="9.33203125" style="2" bestFit="1" customWidth="1"/>
    <col min="9771" max="9771" width="9.109375" style="2"/>
    <col min="9772" max="9772" width="10.33203125" style="2" bestFit="1" customWidth="1"/>
    <col min="9773" max="9774" width="9.33203125" style="2" bestFit="1" customWidth="1"/>
    <col min="9775" max="9775" width="9.109375" style="2"/>
    <col min="9776" max="9776" width="10.33203125" style="2" bestFit="1" customWidth="1"/>
    <col min="9777" max="9778" width="9.33203125" style="2" bestFit="1" customWidth="1"/>
    <col min="9779" max="9779" width="9.109375" style="2"/>
    <col min="9780" max="9780" width="10.33203125" style="2" bestFit="1" customWidth="1"/>
    <col min="9781" max="9782" width="9.33203125" style="2" bestFit="1" customWidth="1"/>
    <col min="9783" max="9783" width="9.109375" style="2"/>
    <col min="9784" max="9784" width="10.33203125" style="2" bestFit="1" customWidth="1"/>
    <col min="9785" max="9786" width="9.33203125" style="2" bestFit="1" customWidth="1"/>
    <col min="9787" max="9787" width="9.109375" style="2"/>
    <col min="9788" max="9788" width="10.33203125" style="2" bestFit="1" customWidth="1"/>
    <col min="9789" max="9790" width="9.33203125" style="2" bestFit="1" customWidth="1"/>
    <col min="9791" max="9791" width="9.109375" style="2"/>
    <col min="9792" max="9792" width="10.33203125" style="2" bestFit="1" customWidth="1"/>
    <col min="9793" max="9794" width="9.33203125" style="2" bestFit="1" customWidth="1"/>
    <col min="9795" max="9795" width="9.109375" style="2"/>
    <col min="9796" max="9796" width="10.33203125" style="2" bestFit="1" customWidth="1"/>
    <col min="9797" max="9798" width="9.33203125" style="2" bestFit="1" customWidth="1"/>
    <col min="9799" max="9799" width="9.109375" style="2"/>
    <col min="9800" max="9800" width="10.33203125" style="2" bestFit="1" customWidth="1"/>
    <col min="9801" max="9802" width="9.33203125" style="2" bestFit="1" customWidth="1"/>
    <col min="9803" max="9803" width="9.109375" style="2"/>
    <col min="9804" max="9804" width="10.33203125" style="2" bestFit="1" customWidth="1"/>
    <col min="9805" max="9806" width="9.33203125" style="2" bestFit="1" customWidth="1"/>
    <col min="9807" max="9807" width="9.109375" style="2"/>
    <col min="9808" max="9808" width="10.33203125" style="2" bestFit="1" customWidth="1"/>
    <col min="9809" max="9810" width="9.33203125" style="2" bestFit="1" customWidth="1"/>
    <col min="9811" max="9811" width="9.109375" style="2"/>
    <col min="9812" max="9812" width="10.33203125" style="2" bestFit="1" customWidth="1"/>
    <col min="9813" max="9814" width="9.33203125" style="2" bestFit="1" customWidth="1"/>
    <col min="9815" max="9815" width="9.109375" style="2"/>
    <col min="9816" max="9816" width="10.33203125" style="2" bestFit="1" customWidth="1"/>
    <col min="9817" max="9818" width="9.33203125" style="2" bestFit="1" customWidth="1"/>
    <col min="9819" max="9819" width="9.109375" style="2"/>
    <col min="9820" max="9820" width="10.33203125" style="2" bestFit="1" customWidth="1"/>
    <col min="9821" max="9822" width="9.33203125" style="2" bestFit="1" customWidth="1"/>
    <col min="9823" max="9823" width="9.109375" style="2"/>
    <col min="9824" max="9824" width="10.33203125" style="2" bestFit="1" customWidth="1"/>
    <col min="9825" max="9826" width="9.33203125" style="2" bestFit="1" customWidth="1"/>
    <col min="9827" max="9827" width="9.109375" style="2"/>
    <col min="9828" max="9828" width="10.33203125" style="2" bestFit="1" customWidth="1"/>
    <col min="9829" max="9830" width="9.33203125" style="2" bestFit="1" customWidth="1"/>
    <col min="9831" max="9831" width="9.109375" style="2"/>
    <col min="9832" max="9832" width="10.33203125" style="2" bestFit="1" customWidth="1"/>
    <col min="9833" max="9834" width="9.33203125" style="2" bestFit="1" customWidth="1"/>
    <col min="9835" max="9835" width="9.109375" style="2"/>
    <col min="9836" max="9836" width="10.33203125" style="2" bestFit="1" customWidth="1"/>
    <col min="9837" max="9838" width="9.33203125" style="2" bestFit="1" customWidth="1"/>
    <col min="9839" max="9839" width="9.109375" style="2"/>
    <col min="9840" max="9840" width="10.33203125" style="2" bestFit="1" customWidth="1"/>
    <col min="9841" max="9842" width="9.33203125" style="2" bestFit="1" customWidth="1"/>
    <col min="9843" max="9843" width="9.109375" style="2"/>
    <col min="9844" max="9844" width="10.33203125" style="2" bestFit="1" customWidth="1"/>
    <col min="9845" max="9846" width="9.33203125" style="2" bestFit="1" customWidth="1"/>
    <col min="9847" max="9847" width="9.109375" style="2"/>
    <col min="9848" max="9848" width="10.33203125" style="2" bestFit="1" customWidth="1"/>
    <col min="9849" max="9850" width="9.33203125" style="2" bestFit="1" customWidth="1"/>
    <col min="9851" max="9851" width="9.109375" style="2"/>
    <col min="9852" max="9852" width="10.33203125" style="2" bestFit="1" customWidth="1"/>
    <col min="9853" max="9854" width="9.33203125" style="2" bestFit="1" customWidth="1"/>
    <col min="9855" max="9855" width="9.109375" style="2"/>
    <col min="9856" max="9856" width="10.33203125" style="2" bestFit="1" customWidth="1"/>
    <col min="9857" max="9858" width="9.33203125" style="2" bestFit="1" customWidth="1"/>
    <col min="9859" max="9859" width="9.109375" style="2"/>
    <col min="9860" max="9860" width="10.33203125" style="2" bestFit="1" customWidth="1"/>
    <col min="9861" max="9862" width="9.33203125" style="2" bestFit="1" customWidth="1"/>
    <col min="9863" max="9863" width="9.109375" style="2"/>
    <col min="9864" max="9864" width="10.33203125" style="2" bestFit="1" customWidth="1"/>
    <col min="9865" max="9866" width="9.33203125" style="2" bestFit="1" customWidth="1"/>
    <col min="9867" max="9867" width="9.109375" style="2"/>
    <col min="9868" max="9868" width="10.33203125" style="2" bestFit="1" customWidth="1"/>
    <col min="9869" max="9870" width="9.33203125" style="2" bestFit="1" customWidth="1"/>
    <col min="9871" max="9871" width="9.109375" style="2"/>
    <col min="9872" max="9872" width="10.33203125" style="2" bestFit="1" customWidth="1"/>
    <col min="9873" max="9874" width="9.33203125" style="2" bestFit="1" customWidth="1"/>
    <col min="9875" max="9875" width="9.109375" style="2"/>
    <col min="9876" max="9876" width="10.33203125" style="2" bestFit="1" customWidth="1"/>
    <col min="9877" max="9878" width="9.33203125" style="2" bestFit="1" customWidth="1"/>
    <col min="9879" max="9879" width="9.109375" style="2"/>
    <col min="9880" max="9880" width="10.33203125" style="2" bestFit="1" customWidth="1"/>
    <col min="9881" max="9882" width="9.33203125" style="2" bestFit="1" customWidth="1"/>
    <col min="9883" max="9883" width="9.109375" style="2"/>
    <col min="9884" max="9884" width="10.33203125" style="2" bestFit="1" customWidth="1"/>
    <col min="9885" max="9886" width="9.33203125" style="2" bestFit="1" customWidth="1"/>
    <col min="9887" max="9887" width="9.109375" style="2"/>
    <col min="9888" max="9888" width="10.33203125" style="2" bestFit="1" customWidth="1"/>
    <col min="9889" max="9890" width="9.33203125" style="2" bestFit="1" customWidth="1"/>
    <col min="9891" max="9891" width="9.109375" style="2"/>
    <col min="9892" max="9892" width="10.33203125" style="2" bestFit="1" customWidth="1"/>
    <col min="9893" max="9894" width="9.33203125" style="2" bestFit="1" customWidth="1"/>
    <col min="9895" max="9895" width="9.109375" style="2"/>
    <col min="9896" max="9896" width="10.33203125" style="2" bestFit="1" customWidth="1"/>
    <col min="9897" max="9898" width="9.33203125" style="2" bestFit="1" customWidth="1"/>
    <col min="9899" max="9899" width="9.109375" style="2"/>
    <col min="9900" max="9900" width="10.33203125" style="2" bestFit="1" customWidth="1"/>
    <col min="9901" max="9902" width="9.33203125" style="2" bestFit="1" customWidth="1"/>
    <col min="9903" max="9903" width="9.109375" style="2"/>
    <col min="9904" max="9904" width="10.33203125" style="2" bestFit="1" customWidth="1"/>
    <col min="9905" max="9906" width="9.33203125" style="2" bestFit="1" customWidth="1"/>
    <col min="9907" max="9907" width="9.109375" style="2"/>
    <col min="9908" max="9908" width="10.33203125" style="2" bestFit="1" customWidth="1"/>
    <col min="9909" max="9910" width="9.33203125" style="2" bestFit="1" customWidth="1"/>
    <col min="9911" max="9911" width="9.109375" style="2"/>
    <col min="9912" max="9912" width="10.33203125" style="2" bestFit="1" customWidth="1"/>
    <col min="9913" max="9914" width="9.33203125" style="2" bestFit="1" customWidth="1"/>
    <col min="9915" max="9915" width="9.109375" style="2"/>
    <col min="9916" max="9916" width="10.33203125" style="2" bestFit="1" customWidth="1"/>
    <col min="9917" max="9918" width="9.33203125" style="2" bestFit="1" customWidth="1"/>
    <col min="9919" max="9919" width="9.109375" style="2"/>
    <col min="9920" max="9920" width="10.33203125" style="2" bestFit="1" customWidth="1"/>
    <col min="9921" max="9922" width="9.33203125" style="2" bestFit="1" customWidth="1"/>
    <col min="9923" max="9923" width="9.109375" style="2"/>
    <col min="9924" max="9924" width="10.33203125" style="2" bestFit="1" customWidth="1"/>
    <col min="9925" max="9926" width="9.33203125" style="2" bestFit="1" customWidth="1"/>
    <col min="9927" max="9927" width="9.109375" style="2"/>
    <col min="9928" max="9928" width="10.33203125" style="2" bestFit="1" customWidth="1"/>
    <col min="9929" max="9930" width="9.33203125" style="2" bestFit="1" customWidth="1"/>
    <col min="9931" max="9931" width="9.109375" style="2"/>
    <col min="9932" max="9932" width="10.33203125" style="2" bestFit="1" customWidth="1"/>
    <col min="9933" max="9934" width="9.33203125" style="2" bestFit="1" customWidth="1"/>
    <col min="9935" max="9935" width="9.109375" style="2"/>
    <col min="9936" max="9936" width="10.33203125" style="2" bestFit="1" customWidth="1"/>
    <col min="9937" max="9938" width="9.33203125" style="2" bestFit="1" customWidth="1"/>
    <col min="9939" max="9939" width="9.109375" style="2"/>
    <col min="9940" max="9940" width="10.33203125" style="2" bestFit="1" customWidth="1"/>
    <col min="9941" max="9942" width="9.33203125" style="2" bestFit="1" customWidth="1"/>
    <col min="9943" max="9943" width="9.109375" style="2"/>
    <col min="9944" max="9944" width="10.33203125" style="2" bestFit="1" customWidth="1"/>
    <col min="9945" max="9946" width="9.33203125" style="2" bestFit="1" customWidth="1"/>
    <col min="9947" max="9947" width="9.109375" style="2"/>
    <col min="9948" max="9948" width="10.33203125" style="2" bestFit="1" customWidth="1"/>
    <col min="9949" max="9950" width="9.33203125" style="2" bestFit="1" customWidth="1"/>
    <col min="9951" max="9951" width="9.109375" style="2"/>
    <col min="9952" max="9952" width="10.33203125" style="2" bestFit="1" customWidth="1"/>
    <col min="9953" max="9954" width="9.33203125" style="2" bestFit="1" customWidth="1"/>
    <col min="9955" max="9955" width="9.109375" style="2"/>
    <col min="9956" max="9956" width="10.33203125" style="2" bestFit="1" customWidth="1"/>
    <col min="9957" max="9958" width="9.33203125" style="2" bestFit="1" customWidth="1"/>
    <col min="9959" max="9959" width="9.109375" style="2"/>
    <col min="9960" max="9960" width="10.33203125" style="2" bestFit="1" customWidth="1"/>
    <col min="9961" max="9962" width="9.33203125" style="2" bestFit="1" customWidth="1"/>
    <col min="9963" max="9963" width="9.109375" style="2"/>
    <col min="9964" max="9964" width="10.33203125" style="2" bestFit="1" customWidth="1"/>
    <col min="9965" max="9966" width="9.33203125" style="2" bestFit="1" customWidth="1"/>
    <col min="9967" max="9967" width="9.109375" style="2"/>
    <col min="9968" max="9968" width="10.33203125" style="2" bestFit="1" customWidth="1"/>
    <col min="9969" max="9970" width="9.33203125" style="2" bestFit="1" customWidth="1"/>
    <col min="9971" max="9971" width="9.109375" style="2"/>
    <col min="9972" max="9972" width="10.33203125" style="2" bestFit="1" customWidth="1"/>
    <col min="9973" max="9974" width="9.33203125" style="2" bestFit="1" customWidth="1"/>
    <col min="9975" max="9975" width="9.109375" style="2"/>
    <col min="9976" max="9976" width="10.33203125" style="2" bestFit="1" customWidth="1"/>
    <col min="9977" max="9978" width="9.33203125" style="2" bestFit="1" customWidth="1"/>
    <col min="9979" max="9979" width="9.109375" style="2"/>
    <col min="9980" max="9980" width="10.33203125" style="2" bestFit="1" customWidth="1"/>
    <col min="9981" max="9982" width="9.33203125" style="2" bestFit="1" customWidth="1"/>
    <col min="9983" max="9983" width="9.109375" style="2"/>
    <col min="9984" max="9984" width="10.33203125" style="2" bestFit="1" customWidth="1"/>
    <col min="9985" max="9986" width="9.33203125" style="2" bestFit="1" customWidth="1"/>
    <col min="9987" max="9987" width="9.109375" style="2"/>
    <col min="9988" max="9988" width="10.33203125" style="2" bestFit="1" customWidth="1"/>
    <col min="9989" max="9990" width="9.33203125" style="2" bestFit="1" customWidth="1"/>
    <col min="9991" max="9991" width="9.109375" style="2"/>
    <col min="9992" max="9992" width="10.33203125" style="2" bestFit="1" customWidth="1"/>
    <col min="9993" max="9994" width="9.33203125" style="2" bestFit="1" customWidth="1"/>
    <col min="9995" max="9995" width="9.109375" style="2"/>
    <col min="9996" max="9996" width="10.33203125" style="2" bestFit="1" customWidth="1"/>
    <col min="9997" max="9998" width="9.33203125" style="2" bestFit="1" customWidth="1"/>
    <col min="9999" max="9999" width="9.109375" style="2"/>
    <col min="10000" max="10000" width="10.33203125" style="2" bestFit="1" customWidth="1"/>
    <col min="10001" max="10002" width="9.33203125" style="2" bestFit="1" customWidth="1"/>
    <col min="10003" max="10003" width="9.109375" style="2"/>
    <col min="10004" max="10004" width="10.33203125" style="2" bestFit="1" customWidth="1"/>
    <col min="10005" max="10006" width="9.33203125" style="2" bestFit="1" customWidth="1"/>
    <col min="10007" max="10007" width="9.109375" style="2"/>
    <col min="10008" max="10008" width="10.33203125" style="2" bestFit="1" customWidth="1"/>
    <col min="10009" max="10010" width="9.33203125" style="2" bestFit="1" customWidth="1"/>
    <col min="10011" max="10011" width="9.109375" style="2"/>
    <col min="10012" max="10012" width="10.33203125" style="2" bestFit="1" customWidth="1"/>
    <col min="10013" max="10014" width="9.33203125" style="2" bestFit="1" customWidth="1"/>
    <col min="10015" max="10015" width="9.109375" style="2"/>
    <col min="10016" max="10016" width="10.33203125" style="2" bestFit="1" customWidth="1"/>
    <col min="10017" max="10018" width="9.33203125" style="2" bestFit="1" customWidth="1"/>
    <col min="10019" max="10019" width="9.109375" style="2"/>
    <col min="10020" max="10020" width="10.33203125" style="2" bestFit="1" customWidth="1"/>
    <col min="10021" max="10022" width="9.33203125" style="2" bestFit="1" customWidth="1"/>
    <col min="10023" max="10023" width="9.109375" style="2"/>
    <col min="10024" max="10024" width="10.33203125" style="2" bestFit="1" customWidth="1"/>
    <col min="10025" max="10026" width="9.33203125" style="2" bestFit="1" customWidth="1"/>
    <col min="10027" max="10027" width="9.109375" style="2"/>
    <col min="10028" max="10028" width="10.33203125" style="2" bestFit="1" customWidth="1"/>
    <col min="10029" max="10030" width="9.33203125" style="2" bestFit="1" customWidth="1"/>
    <col min="10031" max="10031" width="9.109375" style="2"/>
    <col min="10032" max="10032" width="10.33203125" style="2" bestFit="1" customWidth="1"/>
    <col min="10033" max="10034" width="9.33203125" style="2" bestFit="1" customWidth="1"/>
    <col min="10035" max="10035" width="9.109375" style="2"/>
    <col min="10036" max="10036" width="10.33203125" style="2" bestFit="1" customWidth="1"/>
    <col min="10037" max="10038" width="9.33203125" style="2" bestFit="1" customWidth="1"/>
    <col min="10039" max="10039" width="9.109375" style="2"/>
    <col min="10040" max="10040" width="10.33203125" style="2" bestFit="1" customWidth="1"/>
    <col min="10041" max="10042" width="9.33203125" style="2" bestFit="1" customWidth="1"/>
    <col min="10043" max="10043" width="9.109375" style="2"/>
    <col min="10044" max="10044" width="10.33203125" style="2" bestFit="1" customWidth="1"/>
    <col min="10045" max="10046" width="9.33203125" style="2" bestFit="1" customWidth="1"/>
    <col min="10047" max="10047" width="9.109375" style="2"/>
    <col min="10048" max="10048" width="10.33203125" style="2" bestFit="1" customWidth="1"/>
    <col min="10049" max="10050" width="9.33203125" style="2" bestFit="1" customWidth="1"/>
    <col min="10051" max="10051" width="9.109375" style="2"/>
    <col min="10052" max="10052" width="10.33203125" style="2" bestFit="1" customWidth="1"/>
    <col min="10053" max="10054" width="9.33203125" style="2" bestFit="1" customWidth="1"/>
    <col min="10055" max="10055" width="9.109375" style="2"/>
    <col min="10056" max="10056" width="10.33203125" style="2" bestFit="1" customWidth="1"/>
    <col min="10057" max="10058" width="9.33203125" style="2" bestFit="1" customWidth="1"/>
    <col min="10059" max="10059" width="9.109375" style="2"/>
    <col min="10060" max="10060" width="10.33203125" style="2" bestFit="1" customWidth="1"/>
    <col min="10061" max="10062" width="9.33203125" style="2" bestFit="1" customWidth="1"/>
    <col min="10063" max="10063" width="9.109375" style="2"/>
    <col min="10064" max="10064" width="10.33203125" style="2" bestFit="1" customWidth="1"/>
    <col min="10065" max="10066" width="9.33203125" style="2" bestFit="1" customWidth="1"/>
    <col min="10067" max="10067" width="9.109375" style="2"/>
    <col min="10068" max="10068" width="10.33203125" style="2" bestFit="1" customWidth="1"/>
    <col min="10069" max="10070" width="9.33203125" style="2" bestFit="1" customWidth="1"/>
    <col min="10071" max="10071" width="9.109375" style="2"/>
    <col min="10072" max="10072" width="10.33203125" style="2" bestFit="1" customWidth="1"/>
    <col min="10073" max="10074" width="9.33203125" style="2" bestFit="1" customWidth="1"/>
    <col min="10075" max="10075" width="9.109375" style="2"/>
    <col min="10076" max="10076" width="10.33203125" style="2" bestFit="1" customWidth="1"/>
    <col min="10077" max="10078" width="9.33203125" style="2" bestFit="1" customWidth="1"/>
    <col min="10079" max="10079" width="9.109375" style="2"/>
    <col min="10080" max="10080" width="10.33203125" style="2" bestFit="1" customWidth="1"/>
    <col min="10081" max="10082" width="9.33203125" style="2" bestFit="1" customWidth="1"/>
    <col min="10083" max="10083" width="9.109375" style="2"/>
    <col min="10084" max="10084" width="10.33203125" style="2" bestFit="1" customWidth="1"/>
    <col min="10085" max="10086" width="9.33203125" style="2" bestFit="1" customWidth="1"/>
    <col min="10087" max="10087" width="9.109375" style="2"/>
    <col min="10088" max="10088" width="10.33203125" style="2" bestFit="1" customWidth="1"/>
    <col min="10089" max="10090" width="9.33203125" style="2" bestFit="1" customWidth="1"/>
    <col min="10091" max="10091" width="9.109375" style="2"/>
    <col min="10092" max="10092" width="10.33203125" style="2" bestFit="1" customWidth="1"/>
    <col min="10093" max="10094" width="9.33203125" style="2" bestFit="1" customWidth="1"/>
    <col min="10095" max="10095" width="9.109375" style="2"/>
    <col min="10096" max="10096" width="10.33203125" style="2" bestFit="1" customWidth="1"/>
    <col min="10097" max="10098" width="9.33203125" style="2" bestFit="1" customWidth="1"/>
    <col min="10099" max="10099" width="9.109375" style="2"/>
    <col min="10100" max="10100" width="10.33203125" style="2" bestFit="1" customWidth="1"/>
    <col min="10101" max="10102" width="9.33203125" style="2" bestFit="1" customWidth="1"/>
    <col min="10103" max="10103" width="9.109375" style="2"/>
    <col min="10104" max="10104" width="10.33203125" style="2" bestFit="1" customWidth="1"/>
    <col min="10105" max="10106" width="9.33203125" style="2" bestFit="1" customWidth="1"/>
    <col min="10107" max="10107" width="9.109375" style="2"/>
    <col min="10108" max="10108" width="10.33203125" style="2" bestFit="1" customWidth="1"/>
    <col min="10109" max="10110" width="9.33203125" style="2" bestFit="1" customWidth="1"/>
    <col min="10111" max="10111" width="9.109375" style="2"/>
    <col min="10112" max="10112" width="10.33203125" style="2" bestFit="1" customWidth="1"/>
    <col min="10113" max="10114" width="9.33203125" style="2" bestFit="1" customWidth="1"/>
    <col min="10115" max="10115" width="9.109375" style="2"/>
    <col min="10116" max="10116" width="10.33203125" style="2" bestFit="1" customWidth="1"/>
    <col min="10117" max="10118" width="9.33203125" style="2" bestFit="1" customWidth="1"/>
    <col min="10119" max="10119" width="9.109375" style="2"/>
    <col min="10120" max="10120" width="10.33203125" style="2" bestFit="1" customWidth="1"/>
    <col min="10121" max="10122" width="9.33203125" style="2" bestFit="1" customWidth="1"/>
    <col min="10123" max="10123" width="9.109375" style="2"/>
    <col min="10124" max="10124" width="10.33203125" style="2" bestFit="1" customWidth="1"/>
    <col min="10125" max="10126" width="9.33203125" style="2" bestFit="1" customWidth="1"/>
    <col min="10127" max="10127" width="9.109375" style="2"/>
    <col min="10128" max="10128" width="10.33203125" style="2" bestFit="1" customWidth="1"/>
    <col min="10129" max="10130" width="9.33203125" style="2" bestFit="1" customWidth="1"/>
    <col min="10131" max="10131" width="9.109375" style="2"/>
    <col min="10132" max="10132" width="10.33203125" style="2" bestFit="1" customWidth="1"/>
    <col min="10133" max="10134" width="9.33203125" style="2" bestFit="1" customWidth="1"/>
    <col min="10135" max="10135" width="9.109375" style="2"/>
    <col min="10136" max="10136" width="10.33203125" style="2" bestFit="1" customWidth="1"/>
    <col min="10137" max="10138" width="9.33203125" style="2" bestFit="1" customWidth="1"/>
    <col min="10139" max="10139" width="9.109375" style="2"/>
    <col min="10140" max="10140" width="10.33203125" style="2" bestFit="1" customWidth="1"/>
    <col min="10141" max="10142" width="9.33203125" style="2" bestFit="1" customWidth="1"/>
    <col min="10143" max="10143" width="9.109375" style="2"/>
    <col min="10144" max="10144" width="10.33203125" style="2" bestFit="1" customWidth="1"/>
    <col min="10145" max="10146" width="9.33203125" style="2" bestFit="1" customWidth="1"/>
    <col min="10147" max="10147" width="9.109375" style="2"/>
    <col min="10148" max="10148" width="10.33203125" style="2" bestFit="1" customWidth="1"/>
    <col min="10149" max="10150" width="9.33203125" style="2" bestFit="1" customWidth="1"/>
    <col min="10151" max="10151" width="9.109375" style="2"/>
    <col min="10152" max="10152" width="10.33203125" style="2" bestFit="1" customWidth="1"/>
    <col min="10153" max="10154" width="9.33203125" style="2" bestFit="1" customWidth="1"/>
    <col min="10155" max="10155" width="9.109375" style="2"/>
    <col min="10156" max="10156" width="10.33203125" style="2" bestFit="1" customWidth="1"/>
    <col min="10157" max="10158" width="9.33203125" style="2" bestFit="1" customWidth="1"/>
    <col min="10159" max="10159" width="9.109375" style="2"/>
    <col min="10160" max="10160" width="10.33203125" style="2" bestFit="1" customWidth="1"/>
    <col min="10161" max="10162" width="9.33203125" style="2" bestFit="1" customWidth="1"/>
    <col min="10163" max="10163" width="9.109375" style="2"/>
    <col min="10164" max="10164" width="10.33203125" style="2" bestFit="1" customWidth="1"/>
    <col min="10165" max="10166" width="9.33203125" style="2" bestFit="1" customWidth="1"/>
    <col min="10167" max="10167" width="9.109375" style="2"/>
    <col min="10168" max="10168" width="10.33203125" style="2" bestFit="1" customWidth="1"/>
    <col min="10169" max="10170" width="9.33203125" style="2" bestFit="1" customWidth="1"/>
    <col min="10171" max="10171" width="9.109375" style="2"/>
    <col min="10172" max="10172" width="10.33203125" style="2" bestFit="1" customWidth="1"/>
    <col min="10173" max="10174" width="9.33203125" style="2" bestFit="1" customWidth="1"/>
    <col min="10175" max="10175" width="9.109375" style="2"/>
    <col min="10176" max="10176" width="10.33203125" style="2" bestFit="1" customWidth="1"/>
    <col min="10177" max="10178" width="9.33203125" style="2" bestFit="1" customWidth="1"/>
    <col min="10179" max="10179" width="9.109375" style="2"/>
    <col min="10180" max="10180" width="10.33203125" style="2" bestFit="1" customWidth="1"/>
    <col min="10181" max="10182" width="9.33203125" style="2" bestFit="1" customWidth="1"/>
    <col min="10183" max="10183" width="9.109375" style="2"/>
    <col min="10184" max="10184" width="10.33203125" style="2" bestFit="1" customWidth="1"/>
    <col min="10185" max="10186" width="9.33203125" style="2" bestFit="1" customWidth="1"/>
    <col min="10187" max="10187" width="9.109375" style="2"/>
    <col min="10188" max="10188" width="10.33203125" style="2" bestFit="1" customWidth="1"/>
    <col min="10189" max="10190" width="9.33203125" style="2" bestFit="1" customWidth="1"/>
    <col min="10191" max="10191" width="9.109375" style="2"/>
    <col min="10192" max="10192" width="10.33203125" style="2" bestFit="1" customWidth="1"/>
    <col min="10193" max="10194" width="9.33203125" style="2" bestFit="1" customWidth="1"/>
    <col min="10195" max="10195" width="9.109375" style="2"/>
    <col min="10196" max="10196" width="10.33203125" style="2" bestFit="1" customWidth="1"/>
    <col min="10197" max="10198" width="9.33203125" style="2" bestFit="1" customWidth="1"/>
    <col min="10199" max="10199" width="9.109375" style="2"/>
    <col min="10200" max="10200" width="10.33203125" style="2" bestFit="1" customWidth="1"/>
    <col min="10201" max="10202" width="9.33203125" style="2" bestFit="1" customWidth="1"/>
    <col min="10203" max="10203" width="9.109375" style="2"/>
    <col min="10204" max="10204" width="10.33203125" style="2" bestFit="1" customWidth="1"/>
    <col min="10205" max="10206" width="9.33203125" style="2" bestFit="1" customWidth="1"/>
    <col min="10207" max="10207" width="9.109375" style="2"/>
    <col min="10208" max="10208" width="10.33203125" style="2" bestFit="1" customWidth="1"/>
    <col min="10209" max="10210" width="9.33203125" style="2" bestFit="1" customWidth="1"/>
    <col min="10211" max="10211" width="9.109375" style="2"/>
    <col min="10212" max="10212" width="10.33203125" style="2" bestFit="1" customWidth="1"/>
    <col min="10213" max="10214" width="9.33203125" style="2" bestFit="1" customWidth="1"/>
    <col min="10215" max="10215" width="9.109375" style="2"/>
    <col min="10216" max="10216" width="10.33203125" style="2" bestFit="1" customWidth="1"/>
    <col min="10217" max="10218" width="9.33203125" style="2" bestFit="1" customWidth="1"/>
    <col min="10219" max="10219" width="9.109375" style="2"/>
    <col min="10220" max="10220" width="10.33203125" style="2" bestFit="1" customWidth="1"/>
    <col min="10221" max="10222" width="9.33203125" style="2" bestFit="1" customWidth="1"/>
    <col min="10223" max="10223" width="9.109375" style="2"/>
    <col min="10224" max="10224" width="10.33203125" style="2" bestFit="1" customWidth="1"/>
    <col min="10225" max="10226" width="9.33203125" style="2" bestFit="1" customWidth="1"/>
    <col min="10227" max="10227" width="9.109375" style="2"/>
    <col min="10228" max="10228" width="10.33203125" style="2" bestFit="1" customWidth="1"/>
    <col min="10229" max="10230" width="9.33203125" style="2" bestFit="1" customWidth="1"/>
    <col min="10231" max="10231" width="9.109375" style="2"/>
    <col min="10232" max="10232" width="10.33203125" style="2" bestFit="1" customWidth="1"/>
    <col min="10233" max="10234" width="9.33203125" style="2" bestFit="1" customWidth="1"/>
    <col min="10235" max="10235" width="9.109375" style="2"/>
    <col min="10236" max="10236" width="10.33203125" style="2" bestFit="1" customWidth="1"/>
    <col min="10237" max="10238" width="9.33203125" style="2" bestFit="1" customWidth="1"/>
    <col min="10239" max="10239" width="9.109375" style="2"/>
    <col min="10240" max="10240" width="10.33203125" style="2" bestFit="1" customWidth="1"/>
    <col min="10241" max="10242" width="9.33203125" style="2" bestFit="1" customWidth="1"/>
    <col min="10243" max="10243" width="9.109375" style="2"/>
    <col min="10244" max="10244" width="10.33203125" style="2" bestFit="1" customWidth="1"/>
    <col min="10245" max="10246" width="9.33203125" style="2" bestFit="1" customWidth="1"/>
    <col min="10247" max="10247" width="9.109375" style="2"/>
    <col min="10248" max="10248" width="10.33203125" style="2" bestFit="1" customWidth="1"/>
    <col min="10249" max="10250" width="9.33203125" style="2" bestFit="1" customWidth="1"/>
    <col min="10251" max="10251" width="9.109375" style="2"/>
    <col min="10252" max="10252" width="10.33203125" style="2" bestFit="1" customWidth="1"/>
    <col min="10253" max="10254" width="9.33203125" style="2" bestFit="1" customWidth="1"/>
    <col min="10255" max="10255" width="9.109375" style="2"/>
    <col min="10256" max="10256" width="10.33203125" style="2" bestFit="1" customWidth="1"/>
    <col min="10257" max="10258" width="9.33203125" style="2" bestFit="1" customWidth="1"/>
    <col min="10259" max="10259" width="9.109375" style="2"/>
    <col min="10260" max="10260" width="10.33203125" style="2" bestFit="1" customWidth="1"/>
    <col min="10261" max="10262" width="9.33203125" style="2" bestFit="1" customWidth="1"/>
    <col min="10263" max="10263" width="9.109375" style="2"/>
    <col min="10264" max="10264" width="10.33203125" style="2" bestFit="1" customWidth="1"/>
    <col min="10265" max="10266" width="9.33203125" style="2" bestFit="1" customWidth="1"/>
    <col min="10267" max="10267" width="9.109375" style="2"/>
    <col min="10268" max="10268" width="10.33203125" style="2" bestFit="1" customWidth="1"/>
    <col min="10269" max="10270" width="9.33203125" style="2" bestFit="1" customWidth="1"/>
    <col min="10271" max="10271" width="9.109375" style="2"/>
    <col min="10272" max="10272" width="10.33203125" style="2" bestFit="1" customWidth="1"/>
    <col min="10273" max="10274" width="9.33203125" style="2" bestFit="1" customWidth="1"/>
    <col min="10275" max="10275" width="9.109375" style="2"/>
    <col min="10276" max="10276" width="10.33203125" style="2" bestFit="1" customWidth="1"/>
    <col min="10277" max="10278" width="9.33203125" style="2" bestFit="1" customWidth="1"/>
    <col min="10279" max="10279" width="9.109375" style="2"/>
    <col min="10280" max="10280" width="10.33203125" style="2" bestFit="1" customWidth="1"/>
    <col min="10281" max="10282" width="9.33203125" style="2" bestFit="1" customWidth="1"/>
    <col min="10283" max="10283" width="9.109375" style="2"/>
    <col min="10284" max="10284" width="10.33203125" style="2" bestFit="1" customWidth="1"/>
    <col min="10285" max="10286" width="9.33203125" style="2" bestFit="1" customWidth="1"/>
    <col min="10287" max="10287" width="9.109375" style="2"/>
    <col min="10288" max="10288" width="10.33203125" style="2" bestFit="1" customWidth="1"/>
    <col min="10289" max="10290" width="9.33203125" style="2" bestFit="1" customWidth="1"/>
    <col min="10291" max="10291" width="9.109375" style="2"/>
    <col min="10292" max="10292" width="10.33203125" style="2" bestFit="1" customWidth="1"/>
    <col min="10293" max="10294" width="9.33203125" style="2" bestFit="1" customWidth="1"/>
    <col min="10295" max="10295" width="9.109375" style="2"/>
    <col min="10296" max="10296" width="10.33203125" style="2" bestFit="1" customWidth="1"/>
    <col min="10297" max="10298" width="9.33203125" style="2" bestFit="1" customWidth="1"/>
    <col min="10299" max="10299" width="9.109375" style="2"/>
    <col min="10300" max="10300" width="10.33203125" style="2" bestFit="1" customWidth="1"/>
    <col min="10301" max="10302" width="9.33203125" style="2" bestFit="1" customWidth="1"/>
    <col min="10303" max="10303" width="9.109375" style="2"/>
    <col min="10304" max="10304" width="10.33203125" style="2" bestFit="1" customWidth="1"/>
    <col min="10305" max="10306" width="9.33203125" style="2" bestFit="1" customWidth="1"/>
    <col min="10307" max="10307" width="9.109375" style="2"/>
    <col min="10308" max="10308" width="10.33203125" style="2" bestFit="1" customWidth="1"/>
    <col min="10309" max="10310" width="9.33203125" style="2" bestFit="1" customWidth="1"/>
    <col min="10311" max="10311" width="9.109375" style="2"/>
    <col min="10312" max="10312" width="10.33203125" style="2" bestFit="1" customWidth="1"/>
    <col min="10313" max="10314" width="9.33203125" style="2" bestFit="1" customWidth="1"/>
    <col min="10315" max="10315" width="9.109375" style="2"/>
    <col min="10316" max="10316" width="10.33203125" style="2" bestFit="1" customWidth="1"/>
    <col min="10317" max="10318" width="9.33203125" style="2" bestFit="1" customWidth="1"/>
    <col min="10319" max="10319" width="9.109375" style="2"/>
    <col min="10320" max="10320" width="10.33203125" style="2" bestFit="1" customWidth="1"/>
    <col min="10321" max="10322" width="9.33203125" style="2" bestFit="1" customWidth="1"/>
    <col min="10323" max="10323" width="9.109375" style="2"/>
    <col min="10324" max="10324" width="10.33203125" style="2" bestFit="1" customWidth="1"/>
    <col min="10325" max="10326" width="9.33203125" style="2" bestFit="1" customWidth="1"/>
    <col min="10327" max="10327" width="9.109375" style="2"/>
    <col min="10328" max="10328" width="10.33203125" style="2" bestFit="1" customWidth="1"/>
    <col min="10329" max="10330" width="9.33203125" style="2" bestFit="1" customWidth="1"/>
    <col min="10331" max="10331" width="9.109375" style="2"/>
    <col min="10332" max="10332" width="10.33203125" style="2" bestFit="1" customWidth="1"/>
    <col min="10333" max="10334" width="9.33203125" style="2" bestFit="1" customWidth="1"/>
    <col min="10335" max="10335" width="9.109375" style="2"/>
    <col min="10336" max="10336" width="10.33203125" style="2" bestFit="1" customWidth="1"/>
    <col min="10337" max="10338" width="9.33203125" style="2" bestFit="1" customWidth="1"/>
    <col min="10339" max="10339" width="9.109375" style="2"/>
    <col min="10340" max="10340" width="10.33203125" style="2" bestFit="1" customWidth="1"/>
    <col min="10341" max="10342" width="9.33203125" style="2" bestFit="1" customWidth="1"/>
    <col min="10343" max="10343" width="9.109375" style="2"/>
    <col min="10344" max="10344" width="10.33203125" style="2" bestFit="1" customWidth="1"/>
    <col min="10345" max="10346" width="9.33203125" style="2" bestFit="1" customWidth="1"/>
    <col min="10347" max="10347" width="9.109375" style="2"/>
    <col min="10348" max="10348" width="10.33203125" style="2" bestFit="1" customWidth="1"/>
    <col min="10349" max="10350" width="9.33203125" style="2" bestFit="1" customWidth="1"/>
    <col min="10351" max="10351" width="9.109375" style="2"/>
    <col min="10352" max="10352" width="10.33203125" style="2" bestFit="1" customWidth="1"/>
    <col min="10353" max="10354" width="9.33203125" style="2" bestFit="1" customWidth="1"/>
    <col min="10355" max="10355" width="9.109375" style="2"/>
    <col min="10356" max="10356" width="10.33203125" style="2" bestFit="1" customWidth="1"/>
    <col min="10357" max="10358" width="9.33203125" style="2" bestFit="1" customWidth="1"/>
    <col min="10359" max="10359" width="9.109375" style="2"/>
    <col min="10360" max="10360" width="10.33203125" style="2" bestFit="1" customWidth="1"/>
    <col min="10361" max="10362" width="9.33203125" style="2" bestFit="1" customWidth="1"/>
    <col min="10363" max="10363" width="9.109375" style="2"/>
    <col min="10364" max="10364" width="10.33203125" style="2" bestFit="1" customWidth="1"/>
    <col min="10365" max="10366" width="9.33203125" style="2" bestFit="1" customWidth="1"/>
    <col min="10367" max="10367" width="9.109375" style="2"/>
    <col min="10368" max="10368" width="10.33203125" style="2" bestFit="1" customWidth="1"/>
    <col min="10369" max="10370" width="9.33203125" style="2" bestFit="1" customWidth="1"/>
    <col min="10371" max="10371" width="9.109375" style="2"/>
    <col min="10372" max="10372" width="10.33203125" style="2" bestFit="1" customWidth="1"/>
    <col min="10373" max="10374" width="9.33203125" style="2" bestFit="1" customWidth="1"/>
    <col min="10375" max="10375" width="9.109375" style="2"/>
    <col min="10376" max="10376" width="10.33203125" style="2" bestFit="1" customWidth="1"/>
    <col min="10377" max="10378" width="9.33203125" style="2" bestFit="1" customWidth="1"/>
    <col min="10379" max="10379" width="9.109375" style="2"/>
    <col min="10380" max="10380" width="10.33203125" style="2" bestFit="1" customWidth="1"/>
    <col min="10381" max="10382" width="9.33203125" style="2" bestFit="1" customWidth="1"/>
    <col min="10383" max="10383" width="9.109375" style="2"/>
    <col min="10384" max="10384" width="10.33203125" style="2" bestFit="1" customWidth="1"/>
    <col min="10385" max="10386" width="9.33203125" style="2" bestFit="1" customWidth="1"/>
    <col min="10387" max="10387" width="9.109375" style="2"/>
    <col min="10388" max="10388" width="10.33203125" style="2" bestFit="1" customWidth="1"/>
    <col min="10389" max="10390" width="9.33203125" style="2" bestFit="1" customWidth="1"/>
    <col min="10391" max="10391" width="9.109375" style="2"/>
    <col min="10392" max="10392" width="10.33203125" style="2" bestFit="1" customWidth="1"/>
    <col min="10393" max="10394" width="9.33203125" style="2" bestFit="1" customWidth="1"/>
    <col min="10395" max="10395" width="9.109375" style="2"/>
    <col min="10396" max="10396" width="10.33203125" style="2" bestFit="1" customWidth="1"/>
    <col min="10397" max="10398" width="9.33203125" style="2" bestFit="1" customWidth="1"/>
    <col min="10399" max="10399" width="9.109375" style="2"/>
    <col min="10400" max="10400" width="10.33203125" style="2" bestFit="1" customWidth="1"/>
    <col min="10401" max="10402" width="9.33203125" style="2" bestFit="1" customWidth="1"/>
    <col min="10403" max="10403" width="9.109375" style="2"/>
    <col min="10404" max="10404" width="10.33203125" style="2" bestFit="1" customWidth="1"/>
    <col min="10405" max="10406" width="9.33203125" style="2" bestFit="1" customWidth="1"/>
    <col min="10407" max="10407" width="9.109375" style="2"/>
    <col min="10408" max="10408" width="10.33203125" style="2" bestFit="1" customWidth="1"/>
    <col min="10409" max="10410" width="9.33203125" style="2" bestFit="1" customWidth="1"/>
    <col min="10411" max="10411" width="9.109375" style="2"/>
    <col min="10412" max="10412" width="10.33203125" style="2" bestFit="1" customWidth="1"/>
    <col min="10413" max="10414" width="9.33203125" style="2" bestFit="1" customWidth="1"/>
    <col min="10415" max="10415" width="9.109375" style="2"/>
    <col min="10416" max="10416" width="10.33203125" style="2" bestFit="1" customWidth="1"/>
    <col min="10417" max="10418" width="9.33203125" style="2" bestFit="1" customWidth="1"/>
    <col min="10419" max="10419" width="9.109375" style="2"/>
    <col min="10420" max="10420" width="10.33203125" style="2" bestFit="1" customWidth="1"/>
    <col min="10421" max="10422" width="9.33203125" style="2" bestFit="1" customWidth="1"/>
    <col min="10423" max="10423" width="9.109375" style="2"/>
    <col min="10424" max="10424" width="10.33203125" style="2" bestFit="1" customWidth="1"/>
    <col min="10425" max="10426" width="9.33203125" style="2" bestFit="1" customWidth="1"/>
    <col min="10427" max="10427" width="9.109375" style="2"/>
    <col min="10428" max="10428" width="10.33203125" style="2" bestFit="1" customWidth="1"/>
    <col min="10429" max="10430" width="9.33203125" style="2" bestFit="1" customWidth="1"/>
    <col min="10431" max="10431" width="9.109375" style="2"/>
    <col min="10432" max="10432" width="10.33203125" style="2" bestFit="1" customWidth="1"/>
    <col min="10433" max="10434" width="9.33203125" style="2" bestFit="1" customWidth="1"/>
    <col min="10435" max="10435" width="9.109375" style="2"/>
    <col min="10436" max="10436" width="10.33203125" style="2" bestFit="1" customWidth="1"/>
    <col min="10437" max="10438" width="9.33203125" style="2" bestFit="1" customWidth="1"/>
    <col min="10439" max="10439" width="9.109375" style="2"/>
    <col min="10440" max="10440" width="10.33203125" style="2" bestFit="1" customWidth="1"/>
    <col min="10441" max="10442" width="9.33203125" style="2" bestFit="1" customWidth="1"/>
    <col min="10443" max="10443" width="9.109375" style="2"/>
    <col min="10444" max="10444" width="10.33203125" style="2" bestFit="1" customWidth="1"/>
    <col min="10445" max="10446" width="9.33203125" style="2" bestFit="1" customWidth="1"/>
    <col min="10447" max="10447" width="9.109375" style="2"/>
    <col min="10448" max="10448" width="10.33203125" style="2" bestFit="1" customWidth="1"/>
    <col min="10449" max="10450" width="9.33203125" style="2" bestFit="1" customWidth="1"/>
    <col min="10451" max="10451" width="9.109375" style="2"/>
    <col min="10452" max="10452" width="10.33203125" style="2" bestFit="1" customWidth="1"/>
    <col min="10453" max="10454" width="9.33203125" style="2" bestFit="1" customWidth="1"/>
    <col min="10455" max="10455" width="9.109375" style="2"/>
    <col min="10456" max="10456" width="10.33203125" style="2" bestFit="1" customWidth="1"/>
    <col min="10457" max="10458" width="9.33203125" style="2" bestFit="1" customWidth="1"/>
    <col min="10459" max="10459" width="9.109375" style="2"/>
    <col min="10460" max="10460" width="10.33203125" style="2" bestFit="1" customWidth="1"/>
    <col min="10461" max="10462" width="9.33203125" style="2" bestFit="1" customWidth="1"/>
    <col min="10463" max="10463" width="9.109375" style="2"/>
    <col min="10464" max="10464" width="10.33203125" style="2" bestFit="1" customWidth="1"/>
    <col min="10465" max="10466" width="9.33203125" style="2" bestFit="1" customWidth="1"/>
    <col min="10467" max="10467" width="9.109375" style="2"/>
    <col min="10468" max="10468" width="10.33203125" style="2" bestFit="1" customWidth="1"/>
    <col min="10469" max="10470" width="9.33203125" style="2" bestFit="1" customWidth="1"/>
    <col min="10471" max="10471" width="9.109375" style="2"/>
    <col min="10472" max="10472" width="10.33203125" style="2" bestFit="1" customWidth="1"/>
    <col min="10473" max="10474" width="9.33203125" style="2" bestFit="1" customWidth="1"/>
    <col min="10475" max="10475" width="9.109375" style="2"/>
    <col min="10476" max="10476" width="10.33203125" style="2" bestFit="1" customWidth="1"/>
    <col min="10477" max="10478" width="9.33203125" style="2" bestFit="1" customWidth="1"/>
    <col min="10479" max="10479" width="9.109375" style="2"/>
    <col min="10480" max="10480" width="10.33203125" style="2" bestFit="1" customWidth="1"/>
    <col min="10481" max="10482" width="9.33203125" style="2" bestFit="1" customWidth="1"/>
    <col min="10483" max="10483" width="9.109375" style="2"/>
    <col min="10484" max="10484" width="10.33203125" style="2" bestFit="1" customWidth="1"/>
    <col min="10485" max="10486" width="9.33203125" style="2" bestFit="1" customWidth="1"/>
    <col min="10487" max="10487" width="9.109375" style="2"/>
    <col min="10488" max="10488" width="10.33203125" style="2" bestFit="1" customWidth="1"/>
    <col min="10489" max="10490" width="9.33203125" style="2" bestFit="1" customWidth="1"/>
    <col min="10491" max="10491" width="9.109375" style="2"/>
    <col min="10492" max="10492" width="10.33203125" style="2" bestFit="1" customWidth="1"/>
    <col min="10493" max="10494" width="9.33203125" style="2" bestFit="1" customWidth="1"/>
    <col min="10495" max="10495" width="9.109375" style="2"/>
    <col min="10496" max="10496" width="10.33203125" style="2" bestFit="1" customWidth="1"/>
    <col min="10497" max="10498" width="9.33203125" style="2" bestFit="1" customWidth="1"/>
    <col min="10499" max="10499" width="9.109375" style="2"/>
    <col min="10500" max="10500" width="10.33203125" style="2" bestFit="1" customWidth="1"/>
    <col min="10501" max="10502" width="9.33203125" style="2" bestFit="1" customWidth="1"/>
    <col min="10503" max="10503" width="9.109375" style="2"/>
    <col min="10504" max="10504" width="10.33203125" style="2" bestFit="1" customWidth="1"/>
    <col min="10505" max="10506" width="9.33203125" style="2" bestFit="1" customWidth="1"/>
    <col min="10507" max="10507" width="9.109375" style="2"/>
    <col min="10508" max="10508" width="10.33203125" style="2" bestFit="1" customWidth="1"/>
    <col min="10509" max="10510" width="9.33203125" style="2" bestFit="1" customWidth="1"/>
    <col min="10511" max="10511" width="9.109375" style="2"/>
    <col min="10512" max="10512" width="10.33203125" style="2" bestFit="1" customWidth="1"/>
    <col min="10513" max="10514" width="9.33203125" style="2" bestFit="1" customWidth="1"/>
    <col min="10515" max="10515" width="9.109375" style="2"/>
    <col min="10516" max="10516" width="10.33203125" style="2" bestFit="1" customWidth="1"/>
    <col min="10517" max="10518" width="9.33203125" style="2" bestFit="1" customWidth="1"/>
    <col min="10519" max="10519" width="9.109375" style="2"/>
    <col min="10520" max="10520" width="10.33203125" style="2" bestFit="1" customWidth="1"/>
    <col min="10521" max="10522" width="9.33203125" style="2" bestFit="1" customWidth="1"/>
    <col min="10523" max="10523" width="9.109375" style="2"/>
    <col min="10524" max="10524" width="10.33203125" style="2" bestFit="1" customWidth="1"/>
    <col min="10525" max="10526" width="9.33203125" style="2" bestFit="1" customWidth="1"/>
    <col min="10527" max="10527" width="9.109375" style="2"/>
    <col min="10528" max="10528" width="10.33203125" style="2" bestFit="1" customWidth="1"/>
    <col min="10529" max="10530" width="9.33203125" style="2" bestFit="1" customWidth="1"/>
    <col min="10531" max="10531" width="9.109375" style="2"/>
    <col min="10532" max="10532" width="10.33203125" style="2" bestFit="1" customWidth="1"/>
    <col min="10533" max="10534" width="9.33203125" style="2" bestFit="1" customWidth="1"/>
    <col min="10535" max="10535" width="9.109375" style="2"/>
    <col min="10536" max="10536" width="10.33203125" style="2" bestFit="1" customWidth="1"/>
    <col min="10537" max="10538" width="9.33203125" style="2" bestFit="1" customWidth="1"/>
    <col min="10539" max="10539" width="9.109375" style="2"/>
    <col min="10540" max="10540" width="10.33203125" style="2" bestFit="1" customWidth="1"/>
    <col min="10541" max="10542" width="9.33203125" style="2" bestFit="1" customWidth="1"/>
    <col min="10543" max="10543" width="9.109375" style="2"/>
    <col min="10544" max="10544" width="10.33203125" style="2" bestFit="1" customWidth="1"/>
    <col min="10545" max="10546" width="9.33203125" style="2" bestFit="1" customWidth="1"/>
    <col min="10547" max="10547" width="9.109375" style="2"/>
    <col min="10548" max="10548" width="10.33203125" style="2" bestFit="1" customWidth="1"/>
    <col min="10549" max="10550" width="9.33203125" style="2" bestFit="1" customWidth="1"/>
    <col min="10551" max="10551" width="9.109375" style="2"/>
    <col min="10552" max="10552" width="10.33203125" style="2" bestFit="1" customWidth="1"/>
    <col min="10553" max="10554" width="9.33203125" style="2" bestFit="1" customWidth="1"/>
    <col min="10555" max="10555" width="9.109375" style="2"/>
    <col min="10556" max="10556" width="10.33203125" style="2" bestFit="1" customWidth="1"/>
    <col min="10557" max="10558" width="9.33203125" style="2" bestFit="1" customWidth="1"/>
    <col min="10559" max="10559" width="9.109375" style="2"/>
    <col min="10560" max="10560" width="10.33203125" style="2" bestFit="1" customWidth="1"/>
    <col min="10561" max="10562" width="9.33203125" style="2" bestFit="1" customWidth="1"/>
    <col min="10563" max="10563" width="9.109375" style="2"/>
    <col min="10564" max="10564" width="10.33203125" style="2" bestFit="1" customWidth="1"/>
    <col min="10565" max="10566" width="9.33203125" style="2" bestFit="1" customWidth="1"/>
    <col min="10567" max="10567" width="9.109375" style="2"/>
    <col min="10568" max="10568" width="10.33203125" style="2" bestFit="1" customWidth="1"/>
    <col min="10569" max="10570" width="9.33203125" style="2" bestFit="1" customWidth="1"/>
    <col min="10571" max="10571" width="9.109375" style="2"/>
    <col min="10572" max="10572" width="10.33203125" style="2" bestFit="1" customWidth="1"/>
    <col min="10573" max="10574" width="9.33203125" style="2" bestFit="1" customWidth="1"/>
    <col min="10575" max="10575" width="9.109375" style="2"/>
    <col min="10576" max="10576" width="10.33203125" style="2" bestFit="1" customWidth="1"/>
    <col min="10577" max="10578" width="9.33203125" style="2" bestFit="1" customWidth="1"/>
    <col min="10579" max="10579" width="9.109375" style="2"/>
    <col min="10580" max="10580" width="10.33203125" style="2" bestFit="1" customWidth="1"/>
    <col min="10581" max="10582" width="9.33203125" style="2" bestFit="1" customWidth="1"/>
    <col min="10583" max="10583" width="9.109375" style="2"/>
    <col min="10584" max="10584" width="10.33203125" style="2" bestFit="1" customWidth="1"/>
    <col min="10585" max="10586" width="9.33203125" style="2" bestFit="1" customWidth="1"/>
    <col min="10587" max="10587" width="9.109375" style="2"/>
    <col min="10588" max="10588" width="10.33203125" style="2" bestFit="1" customWidth="1"/>
    <col min="10589" max="10590" width="9.33203125" style="2" bestFit="1" customWidth="1"/>
    <col min="10591" max="10591" width="9.109375" style="2"/>
    <col min="10592" max="10592" width="10.33203125" style="2" bestFit="1" customWidth="1"/>
    <col min="10593" max="10594" width="9.33203125" style="2" bestFit="1" customWidth="1"/>
    <col min="10595" max="10595" width="9.109375" style="2"/>
    <col min="10596" max="10596" width="10.33203125" style="2" bestFit="1" customWidth="1"/>
    <col min="10597" max="10598" width="9.33203125" style="2" bestFit="1" customWidth="1"/>
    <col min="10599" max="10599" width="9.109375" style="2"/>
    <col min="10600" max="10600" width="10.33203125" style="2" bestFit="1" customWidth="1"/>
    <col min="10601" max="10602" width="9.33203125" style="2" bestFit="1" customWidth="1"/>
    <col min="10603" max="10603" width="9.109375" style="2"/>
    <col min="10604" max="10604" width="10.33203125" style="2" bestFit="1" customWidth="1"/>
    <col min="10605" max="10606" width="9.33203125" style="2" bestFit="1" customWidth="1"/>
    <col min="10607" max="10607" width="9.109375" style="2"/>
    <col min="10608" max="10608" width="10.33203125" style="2" bestFit="1" customWidth="1"/>
    <col min="10609" max="10610" width="9.33203125" style="2" bestFit="1" customWidth="1"/>
    <col min="10611" max="10611" width="9.109375" style="2"/>
    <col min="10612" max="10612" width="10.33203125" style="2" bestFit="1" customWidth="1"/>
    <col min="10613" max="10614" width="9.33203125" style="2" bestFit="1" customWidth="1"/>
    <col min="10615" max="10615" width="9.109375" style="2"/>
    <col min="10616" max="10616" width="10.33203125" style="2" bestFit="1" customWidth="1"/>
    <col min="10617" max="10618" width="9.33203125" style="2" bestFit="1" customWidth="1"/>
    <col min="10619" max="10619" width="9.109375" style="2"/>
    <col min="10620" max="10620" width="10.33203125" style="2" bestFit="1" customWidth="1"/>
    <col min="10621" max="10622" width="9.33203125" style="2" bestFit="1" customWidth="1"/>
    <col min="10623" max="10623" width="9.109375" style="2"/>
    <col min="10624" max="10624" width="10.33203125" style="2" bestFit="1" customWidth="1"/>
    <col min="10625" max="10626" width="9.33203125" style="2" bestFit="1" customWidth="1"/>
    <col min="10627" max="10627" width="9.109375" style="2"/>
    <col min="10628" max="10628" width="10.33203125" style="2" bestFit="1" customWidth="1"/>
    <col min="10629" max="10630" width="9.33203125" style="2" bestFit="1" customWidth="1"/>
    <col min="10631" max="10631" width="9.109375" style="2"/>
    <col min="10632" max="10632" width="10.33203125" style="2" bestFit="1" customWidth="1"/>
    <col min="10633" max="10634" width="9.33203125" style="2" bestFit="1" customWidth="1"/>
    <col min="10635" max="10635" width="9.109375" style="2"/>
    <col min="10636" max="10636" width="10.33203125" style="2" bestFit="1" customWidth="1"/>
    <col min="10637" max="10638" width="9.33203125" style="2" bestFit="1" customWidth="1"/>
    <col min="10639" max="10639" width="9.109375" style="2"/>
    <col min="10640" max="10640" width="10.33203125" style="2" bestFit="1" customWidth="1"/>
    <col min="10641" max="10642" width="9.33203125" style="2" bestFit="1" customWidth="1"/>
    <col min="10643" max="10643" width="9.109375" style="2"/>
    <col min="10644" max="10644" width="10.33203125" style="2" bestFit="1" customWidth="1"/>
    <col min="10645" max="10646" width="9.33203125" style="2" bestFit="1" customWidth="1"/>
    <col min="10647" max="10647" width="9.109375" style="2"/>
    <col min="10648" max="10648" width="10.33203125" style="2" bestFit="1" customWidth="1"/>
    <col min="10649" max="10650" width="9.33203125" style="2" bestFit="1" customWidth="1"/>
    <col min="10651" max="10651" width="9.109375" style="2"/>
    <col min="10652" max="10652" width="10.33203125" style="2" bestFit="1" customWidth="1"/>
    <col min="10653" max="10654" width="9.33203125" style="2" bestFit="1" customWidth="1"/>
    <col min="10655" max="10655" width="9.109375" style="2"/>
    <col min="10656" max="10656" width="10.33203125" style="2" bestFit="1" customWidth="1"/>
    <col min="10657" max="10658" width="9.33203125" style="2" bestFit="1" customWidth="1"/>
    <col min="10659" max="10659" width="9.109375" style="2"/>
    <col min="10660" max="10660" width="10.33203125" style="2" bestFit="1" customWidth="1"/>
    <col min="10661" max="10662" width="9.33203125" style="2" bestFit="1" customWidth="1"/>
    <col min="10663" max="10663" width="9.109375" style="2"/>
    <col min="10664" max="10664" width="10.33203125" style="2" bestFit="1" customWidth="1"/>
    <col min="10665" max="10666" width="9.33203125" style="2" bestFit="1" customWidth="1"/>
    <col min="10667" max="10667" width="9.109375" style="2"/>
    <col min="10668" max="10668" width="10.33203125" style="2" bestFit="1" customWidth="1"/>
    <col min="10669" max="10670" width="9.33203125" style="2" bestFit="1" customWidth="1"/>
    <col min="10671" max="10671" width="9.109375" style="2"/>
    <col min="10672" max="10672" width="10.33203125" style="2" bestFit="1" customWidth="1"/>
    <col min="10673" max="10674" width="9.33203125" style="2" bestFit="1" customWidth="1"/>
    <col min="10675" max="10675" width="9.109375" style="2"/>
    <col min="10676" max="10676" width="10.33203125" style="2" bestFit="1" customWidth="1"/>
    <col min="10677" max="10678" width="9.33203125" style="2" bestFit="1" customWidth="1"/>
    <col min="10679" max="10679" width="9.109375" style="2"/>
    <col min="10680" max="10680" width="10.33203125" style="2" bestFit="1" customWidth="1"/>
    <col min="10681" max="10682" width="9.33203125" style="2" bestFit="1" customWidth="1"/>
    <col min="10683" max="10683" width="9.109375" style="2"/>
    <col min="10684" max="10684" width="10.33203125" style="2" bestFit="1" customWidth="1"/>
    <col min="10685" max="10686" width="9.33203125" style="2" bestFit="1" customWidth="1"/>
    <col min="10687" max="10687" width="9.109375" style="2"/>
    <col min="10688" max="10688" width="10.33203125" style="2" bestFit="1" customWidth="1"/>
    <col min="10689" max="10690" width="9.33203125" style="2" bestFit="1" customWidth="1"/>
    <col min="10691" max="10691" width="9.109375" style="2"/>
    <col min="10692" max="10692" width="10.33203125" style="2" bestFit="1" customWidth="1"/>
    <col min="10693" max="10694" width="9.33203125" style="2" bestFit="1" customWidth="1"/>
    <col min="10695" max="10695" width="9.109375" style="2"/>
    <col min="10696" max="10696" width="10.33203125" style="2" bestFit="1" customWidth="1"/>
    <col min="10697" max="10698" width="9.33203125" style="2" bestFit="1" customWidth="1"/>
    <col min="10699" max="10699" width="9.109375" style="2"/>
    <col min="10700" max="10700" width="10.33203125" style="2" bestFit="1" customWidth="1"/>
    <col min="10701" max="10702" width="9.33203125" style="2" bestFit="1" customWidth="1"/>
    <col min="10703" max="10703" width="9.109375" style="2"/>
    <col min="10704" max="10704" width="10.33203125" style="2" bestFit="1" customWidth="1"/>
    <col min="10705" max="10706" width="9.33203125" style="2" bestFit="1" customWidth="1"/>
    <col min="10707" max="10707" width="9.109375" style="2"/>
    <col min="10708" max="10708" width="10.33203125" style="2" bestFit="1" customWidth="1"/>
    <col min="10709" max="10710" width="9.33203125" style="2" bestFit="1" customWidth="1"/>
    <col min="10711" max="10711" width="9.109375" style="2"/>
    <col min="10712" max="10712" width="10.33203125" style="2" bestFit="1" customWidth="1"/>
    <col min="10713" max="10714" width="9.33203125" style="2" bestFit="1" customWidth="1"/>
    <col min="10715" max="10715" width="9.109375" style="2"/>
    <col min="10716" max="10716" width="10.33203125" style="2" bestFit="1" customWidth="1"/>
    <col min="10717" max="10718" width="9.33203125" style="2" bestFit="1" customWidth="1"/>
    <col min="10719" max="10719" width="9.109375" style="2"/>
    <col min="10720" max="10720" width="10.33203125" style="2" bestFit="1" customWidth="1"/>
    <col min="10721" max="10722" width="9.33203125" style="2" bestFit="1" customWidth="1"/>
    <col min="10723" max="10723" width="9.109375" style="2"/>
    <col min="10724" max="10724" width="10.33203125" style="2" bestFit="1" customWidth="1"/>
    <col min="10725" max="10726" width="9.33203125" style="2" bestFit="1" customWidth="1"/>
    <col min="10727" max="10727" width="9.109375" style="2"/>
    <col min="10728" max="10728" width="10.33203125" style="2" bestFit="1" customWidth="1"/>
    <col min="10729" max="10730" width="9.33203125" style="2" bestFit="1" customWidth="1"/>
    <col min="10731" max="10731" width="9.109375" style="2"/>
    <col min="10732" max="10732" width="10.33203125" style="2" bestFit="1" customWidth="1"/>
    <col min="10733" max="10734" width="9.33203125" style="2" bestFit="1" customWidth="1"/>
    <col min="10735" max="10735" width="9.109375" style="2"/>
    <col min="10736" max="10736" width="10.33203125" style="2" bestFit="1" customWidth="1"/>
    <col min="10737" max="10738" width="9.33203125" style="2" bestFit="1" customWidth="1"/>
    <col min="10739" max="10739" width="9.109375" style="2"/>
    <col min="10740" max="10740" width="10.33203125" style="2" bestFit="1" customWidth="1"/>
    <col min="10741" max="10742" width="9.33203125" style="2" bestFit="1" customWidth="1"/>
    <col min="10743" max="10743" width="9.109375" style="2"/>
    <col min="10744" max="10744" width="10.33203125" style="2" bestFit="1" customWidth="1"/>
    <col min="10745" max="10746" width="9.33203125" style="2" bestFit="1" customWidth="1"/>
    <col min="10747" max="10747" width="9.109375" style="2"/>
    <col min="10748" max="10748" width="10.33203125" style="2" bestFit="1" customWidth="1"/>
    <col min="10749" max="10750" width="9.33203125" style="2" bestFit="1" customWidth="1"/>
    <col min="10751" max="10751" width="9.109375" style="2"/>
    <col min="10752" max="10752" width="10.33203125" style="2" bestFit="1" customWidth="1"/>
    <col min="10753" max="10754" width="9.33203125" style="2" bestFit="1" customWidth="1"/>
    <col min="10755" max="10755" width="9.109375" style="2"/>
    <col min="10756" max="10756" width="10.33203125" style="2" bestFit="1" customWidth="1"/>
    <col min="10757" max="10758" width="9.33203125" style="2" bestFit="1" customWidth="1"/>
    <col min="10759" max="10759" width="9.109375" style="2"/>
    <col min="10760" max="10760" width="10.33203125" style="2" bestFit="1" customWidth="1"/>
    <col min="10761" max="10762" width="9.33203125" style="2" bestFit="1" customWidth="1"/>
    <col min="10763" max="10763" width="9.109375" style="2"/>
    <col min="10764" max="10764" width="10.33203125" style="2" bestFit="1" customWidth="1"/>
    <col min="10765" max="10766" width="9.33203125" style="2" bestFit="1" customWidth="1"/>
    <col min="10767" max="10767" width="9.109375" style="2"/>
    <col min="10768" max="10768" width="10.33203125" style="2" bestFit="1" customWidth="1"/>
    <col min="10769" max="10770" width="9.33203125" style="2" bestFit="1" customWidth="1"/>
    <col min="10771" max="10771" width="9.109375" style="2"/>
    <col min="10772" max="10772" width="10.33203125" style="2" bestFit="1" customWidth="1"/>
    <col min="10773" max="10774" width="9.33203125" style="2" bestFit="1" customWidth="1"/>
    <col min="10775" max="10775" width="9.109375" style="2"/>
    <col min="10776" max="10776" width="10.33203125" style="2" bestFit="1" customWidth="1"/>
    <col min="10777" max="10778" width="9.33203125" style="2" bestFit="1" customWidth="1"/>
    <col min="10779" max="10779" width="9.109375" style="2"/>
    <col min="10780" max="10780" width="10.33203125" style="2" bestFit="1" customWidth="1"/>
    <col min="10781" max="10782" width="9.33203125" style="2" bestFit="1" customWidth="1"/>
    <col min="10783" max="10783" width="9.109375" style="2"/>
    <col min="10784" max="10784" width="10.33203125" style="2" bestFit="1" customWidth="1"/>
    <col min="10785" max="10786" width="9.33203125" style="2" bestFit="1" customWidth="1"/>
    <col min="10787" max="10787" width="9.109375" style="2"/>
    <col min="10788" max="10788" width="10.33203125" style="2" bestFit="1" customWidth="1"/>
    <col min="10789" max="10790" width="9.33203125" style="2" bestFit="1" customWidth="1"/>
    <col min="10791" max="10791" width="9.109375" style="2"/>
    <col min="10792" max="10792" width="10.33203125" style="2" bestFit="1" customWidth="1"/>
    <col min="10793" max="10794" width="9.33203125" style="2" bestFit="1" customWidth="1"/>
    <col min="10795" max="10795" width="9.109375" style="2"/>
    <col min="10796" max="10796" width="10.33203125" style="2" bestFit="1" customWidth="1"/>
    <col min="10797" max="10798" width="9.33203125" style="2" bestFit="1" customWidth="1"/>
    <col min="10799" max="10799" width="9.109375" style="2"/>
    <col min="10800" max="10800" width="10.33203125" style="2" bestFit="1" customWidth="1"/>
    <col min="10801" max="10802" width="9.33203125" style="2" bestFit="1" customWidth="1"/>
    <col min="10803" max="10803" width="9.109375" style="2"/>
    <col min="10804" max="10804" width="10.33203125" style="2" bestFit="1" customWidth="1"/>
    <col min="10805" max="10806" width="9.33203125" style="2" bestFit="1" customWidth="1"/>
    <col min="10807" max="10807" width="9.109375" style="2"/>
    <col min="10808" max="10808" width="10.33203125" style="2" bestFit="1" customWidth="1"/>
    <col min="10809" max="10810" width="9.33203125" style="2" bestFit="1" customWidth="1"/>
    <col min="10811" max="10811" width="9.109375" style="2"/>
    <col min="10812" max="10812" width="10.33203125" style="2" bestFit="1" customWidth="1"/>
    <col min="10813" max="10814" width="9.33203125" style="2" bestFit="1" customWidth="1"/>
    <col min="10815" max="10815" width="9.109375" style="2"/>
    <col min="10816" max="10816" width="10.33203125" style="2" bestFit="1" customWidth="1"/>
    <col min="10817" max="10818" width="9.33203125" style="2" bestFit="1" customWidth="1"/>
    <col min="10819" max="10819" width="9.109375" style="2"/>
    <col min="10820" max="10820" width="10.33203125" style="2" bestFit="1" customWidth="1"/>
    <col min="10821" max="10822" width="9.33203125" style="2" bestFit="1" customWidth="1"/>
    <col min="10823" max="10823" width="9.109375" style="2"/>
    <col min="10824" max="10824" width="10.33203125" style="2" bestFit="1" customWidth="1"/>
    <col min="10825" max="10826" width="9.33203125" style="2" bestFit="1" customWidth="1"/>
    <col min="10827" max="10827" width="9.109375" style="2"/>
    <col min="10828" max="10828" width="10.33203125" style="2" bestFit="1" customWidth="1"/>
    <col min="10829" max="10830" width="9.33203125" style="2" bestFit="1" customWidth="1"/>
    <col min="10831" max="10831" width="9.109375" style="2"/>
    <col min="10832" max="10832" width="10.33203125" style="2" bestFit="1" customWidth="1"/>
    <col min="10833" max="10834" width="9.33203125" style="2" bestFit="1" customWidth="1"/>
    <col min="10835" max="10835" width="9.109375" style="2"/>
    <col min="10836" max="10836" width="10.33203125" style="2" bestFit="1" customWidth="1"/>
    <col min="10837" max="10838" width="9.33203125" style="2" bestFit="1" customWidth="1"/>
    <col min="10839" max="10839" width="9.109375" style="2"/>
    <col min="10840" max="10840" width="10.33203125" style="2" bestFit="1" customWidth="1"/>
    <col min="10841" max="10842" width="9.33203125" style="2" bestFit="1" customWidth="1"/>
    <col min="10843" max="10843" width="9.109375" style="2"/>
    <col min="10844" max="10844" width="10.33203125" style="2" bestFit="1" customWidth="1"/>
    <col min="10845" max="10846" width="9.33203125" style="2" bestFit="1" customWidth="1"/>
    <col min="10847" max="10847" width="9.109375" style="2"/>
    <col min="10848" max="10848" width="10.33203125" style="2" bestFit="1" customWidth="1"/>
    <col min="10849" max="10850" width="9.33203125" style="2" bestFit="1" customWidth="1"/>
    <col min="10851" max="10851" width="9.109375" style="2"/>
    <col min="10852" max="10852" width="10.33203125" style="2" bestFit="1" customWidth="1"/>
    <col min="10853" max="10854" width="9.33203125" style="2" bestFit="1" customWidth="1"/>
    <col min="10855" max="10855" width="9.109375" style="2"/>
    <col min="10856" max="10856" width="10.33203125" style="2" bestFit="1" customWidth="1"/>
    <col min="10857" max="10858" width="9.33203125" style="2" bestFit="1" customWidth="1"/>
    <col min="10859" max="10859" width="9.109375" style="2"/>
    <col min="10860" max="10860" width="10.33203125" style="2" bestFit="1" customWidth="1"/>
    <col min="10861" max="10862" width="9.33203125" style="2" bestFit="1" customWidth="1"/>
    <col min="10863" max="10863" width="9.109375" style="2"/>
    <col min="10864" max="10864" width="10.33203125" style="2" bestFit="1" customWidth="1"/>
    <col min="10865" max="10866" width="9.33203125" style="2" bestFit="1" customWidth="1"/>
    <col min="10867" max="10867" width="9.109375" style="2"/>
    <col min="10868" max="10868" width="10.33203125" style="2" bestFit="1" customWidth="1"/>
    <col min="10869" max="10870" width="9.33203125" style="2" bestFit="1" customWidth="1"/>
    <col min="10871" max="10871" width="9.109375" style="2"/>
    <col min="10872" max="10872" width="10.33203125" style="2" bestFit="1" customWidth="1"/>
    <col min="10873" max="10874" width="9.33203125" style="2" bestFit="1" customWidth="1"/>
    <col min="10875" max="10875" width="9.109375" style="2"/>
    <col min="10876" max="10876" width="10.33203125" style="2" bestFit="1" customWidth="1"/>
    <col min="10877" max="10878" width="9.33203125" style="2" bestFit="1" customWidth="1"/>
    <col min="10879" max="10879" width="9.109375" style="2"/>
    <col min="10880" max="10880" width="10.33203125" style="2" bestFit="1" customWidth="1"/>
    <col min="10881" max="10882" width="9.33203125" style="2" bestFit="1" customWidth="1"/>
    <col min="10883" max="10883" width="9.109375" style="2"/>
    <col min="10884" max="10884" width="10.33203125" style="2" bestFit="1" customWidth="1"/>
    <col min="10885" max="10886" width="9.33203125" style="2" bestFit="1" customWidth="1"/>
    <col min="10887" max="10887" width="9.109375" style="2"/>
    <col min="10888" max="10888" width="10.33203125" style="2" bestFit="1" customWidth="1"/>
    <col min="10889" max="10890" width="9.33203125" style="2" bestFit="1" customWidth="1"/>
    <col min="10891" max="10891" width="9.109375" style="2"/>
    <col min="10892" max="10892" width="10.33203125" style="2" bestFit="1" customWidth="1"/>
    <col min="10893" max="10894" width="9.33203125" style="2" bestFit="1" customWidth="1"/>
    <col min="10895" max="10895" width="9.109375" style="2"/>
    <col min="10896" max="10896" width="10.33203125" style="2" bestFit="1" customWidth="1"/>
    <col min="10897" max="10898" width="9.33203125" style="2" bestFit="1" customWidth="1"/>
    <col min="10899" max="10899" width="9.109375" style="2"/>
    <col min="10900" max="10900" width="10.33203125" style="2" bestFit="1" customWidth="1"/>
    <col min="10901" max="10902" width="9.33203125" style="2" bestFit="1" customWidth="1"/>
    <col min="10903" max="10903" width="9.109375" style="2"/>
    <col min="10904" max="10904" width="10.33203125" style="2" bestFit="1" customWidth="1"/>
    <col min="10905" max="10906" width="9.33203125" style="2" bestFit="1" customWidth="1"/>
    <col min="10907" max="10907" width="9.109375" style="2"/>
    <col min="10908" max="10908" width="10.33203125" style="2" bestFit="1" customWidth="1"/>
    <col min="10909" max="10910" width="9.33203125" style="2" bestFit="1" customWidth="1"/>
    <col min="10911" max="10911" width="9.109375" style="2"/>
    <col min="10912" max="10912" width="10.33203125" style="2" bestFit="1" customWidth="1"/>
    <col min="10913" max="10914" width="9.33203125" style="2" bestFit="1" customWidth="1"/>
    <col min="10915" max="10915" width="9.109375" style="2"/>
    <col min="10916" max="10916" width="10.33203125" style="2" bestFit="1" customWidth="1"/>
    <col min="10917" max="10918" width="9.33203125" style="2" bestFit="1" customWidth="1"/>
    <col min="10919" max="10919" width="9.109375" style="2"/>
    <col min="10920" max="10920" width="10.33203125" style="2" bestFit="1" customWidth="1"/>
    <col min="10921" max="10922" width="9.33203125" style="2" bestFit="1" customWidth="1"/>
    <col min="10923" max="10923" width="9.109375" style="2"/>
    <col min="10924" max="10924" width="10.33203125" style="2" bestFit="1" customWidth="1"/>
    <col min="10925" max="10926" width="9.33203125" style="2" bestFit="1" customWidth="1"/>
    <col min="10927" max="10927" width="9.109375" style="2"/>
    <col min="10928" max="10928" width="10.33203125" style="2" bestFit="1" customWidth="1"/>
    <col min="10929" max="10930" width="9.33203125" style="2" bestFit="1" customWidth="1"/>
    <col min="10931" max="10931" width="9.109375" style="2"/>
    <col min="10932" max="10932" width="10.33203125" style="2" bestFit="1" customWidth="1"/>
    <col min="10933" max="10934" width="9.33203125" style="2" bestFit="1" customWidth="1"/>
    <col min="10935" max="10935" width="9.109375" style="2"/>
    <col min="10936" max="10936" width="10.33203125" style="2" bestFit="1" customWidth="1"/>
    <col min="10937" max="10938" width="9.33203125" style="2" bestFit="1" customWidth="1"/>
    <col min="10939" max="10939" width="9.109375" style="2"/>
    <col min="10940" max="10940" width="10.33203125" style="2" bestFit="1" customWidth="1"/>
    <col min="10941" max="10942" width="9.33203125" style="2" bestFit="1" customWidth="1"/>
    <col min="10943" max="10943" width="9.109375" style="2"/>
    <col min="10944" max="10944" width="10.33203125" style="2" bestFit="1" customWidth="1"/>
    <col min="10945" max="10946" width="9.33203125" style="2" bestFit="1" customWidth="1"/>
    <col min="10947" max="10947" width="9.109375" style="2"/>
    <col min="10948" max="10948" width="10.33203125" style="2" bestFit="1" customWidth="1"/>
    <col min="10949" max="10950" width="9.33203125" style="2" bestFit="1" customWidth="1"/>
    <col min="10951" max="10951" width="9.109375" style="2"/>
    <col min="10952" max="10952" width="10.33203125" style="2" bestFit="1" customWidth="1"/>
    <col min="10953" max="10954" width="9.33203125" style="2" bestFit="1" customWidth="1"/>
    <col min="10955" max="10955" width="9.109375" style="2"/>
    <col min="10956" max="10956" width="10.33203125" style="2" bestFit="1" customWidth="1"/>
    <col min="10957" max="10958" width="9.33203125" style="2" bestFit="1" customWidth="1"/>
    <col min="10959" max="10959" width="9.109375" style="2"/>
    <col min="10960" max="10960" width="10.33203125" style="2" bestFit="1" customWidth="1"/>
    <col min="10961" max="10962" width="9.33203125" style="2" bestFit="1" customWidth="1"/>
    <col min="10963" max="10963" width="9.109375" style="2"/>
    <col min="10964" max="10964" width="10.33203125" style="2" bestFit="1" customWidth="1"/>
    <col min="10965" max="10966" width="9.33203125" style="2" bestFit="1" customWidth="1"/>
    <col min="10967" max="10967" width="9.109375" style="2"/>
    <col min="10968" max="10968" width="10.33203125" style="2" bestFit="1" customWidth="1"/>
    <col min="10969" max="10970" width="9.33203125" style="2" bestFit="1" customWidth="1"/>
    <col min="10971" max="10971" width="9.109375" style="2"/>
    <col min="10972" max="10972" width="10.33203125" style="2" bestFit="1" customWidth="1"/>
    <col min="10973" max="10974" width="9.33203125" style="2" bestFit="1" customWidth="1"/>
    <col min="10975" max="10975" width="9.109375" style="2"/>
    <col min="10976" max="10976" width="10.33203125" style="2" bestFit="1" customWidth="1"/>
    <col min="10977" max="10978" width="9.33203125" style="2" bestFit="1" customWidth="1"/>
    <col min="10979" max="10979" width="9.109375" style="2"/>
    <col min="10980" max="10980" width="10.33203125" style="2" bestFit="1" customWidth="1"/>
    <col min="10981" max="10982" width="9.33203125" style="2" bestFit="1" customWidth="1"/>
    <col min="10983" max="10983" width="9.109375" style="2"/>
    <col min="10984" max="10984" width="10.33203125" style="2" bestFit="1" customWidth="1"/>
    <col min="10985" max="10986" width="9.33203125" style="2" bestFit="1" customWidth="1"/>
    <col min="10987" max="10987" width="9.109375" style="2"/>
    <col min="10988" max="10988" width="10.33203125" style="2" bestFit="1" customWidth="1"/>
    <col min="10989" max="10990" width="9.33203125" style="2" bestFit="1" customWidth="1"/>
    <col min="10991" max="10991" width="9.109375" style="2"/>
    <col min="10992" max="10992" width="10.33203125" style="2" bestFit="1" customWidth="1"/>
    <col min="10993" max="10994" width="9.33203125" style="2" bestFit="1" customWidth="1"/>
    <col min="10995" max="10995" width="9.109375" style="2"/>
    <col min="10996" max="10996" width="10.33203125" style="2" bestFit="1" customWidth="1"/>
    <col min="10997" max="10998" width="9.33203125" style="2" bestFit="1" customWidth="1"/>
    <col min="10999" max="10999" width="9.109375" style="2"/>
    <col min="11000" max="11000" width="10.33203125" style="2" bestFit="1" customWidth="1"/>
    <col min="11001" max="11002" width="9.33203125" style="2" bestFit="1" customWidth="1"/>
    <col min="11003" max="11003" width="9.109375" style="2"/>
    <col min="11004" max="11004" width="10.33203125" style="2" bestFit="1" customWidth="1"/>
    <col min="11005" max="11006" width="9.33203125" style="2" bestFit="1" customWidth="1"/>
    <col min="11007" max="11007" width="9.109375" style="2"/>
    <col min="11008" max="11008" width="10.33203125" style="2" bestFit="1" customWidth="1"/>
    <col min="11009" max="11010" width="9.33203125" style="2" bestFit="1" customWidth="1"/>
    <col min="11011" max="11011" width="9.109375" style="2"/>
    <col min="11012" max="11012" width="10.33203125" style="2" bestFit="1" customWidth="1"/>
    <col min="11013" max="11014" width="9.33203125" style="2" bestFit="1" customWidth="1"/>
    <col min="11015" max="11015" width="9.109375" style="2"/>
    <col min="11016" max="11016" width="10.33203125" style="2" bestFit="1" customWidth="1"/>
    <col min="11017" max="11018" width="9.33203125" style="2" bestFit="1" customWidth="1"/>
    <col min="11019" max="11019" width="9.109375" style="2"/>
    <col min="11020" max="11020" width="10.33203125" style="2" bestFit="1" customWidth="1"/>
    <col min="11021" max="11022" width="9.33203125" style="2" bestFit="1" customWidth="1"/>
    <col min="11023" max="11023" width="9.109375" style="2"/>
    <col min="11024" max="11024" width="10.33203125" style="2" bestFit="1" customWidth="1"/>
    <col min="11025" max="11026" width="9.33203125" style="2" bestFit="1" customWidth="1"/>
    <col min="11027" max="11027" width="9.109375" style="2"/>
    <col min="11028" max="11028" width="10.33203125" style="2" bestFit="1" customWidth="1"/>
    <col min="11029" max="11030" width="9.33203125" style="2" bestFit="1" customWidth="1"/>
    <col min="11031" max="11031" width="9.109375" style="2"/>
    <col min="11032" max="11032" width="10.33203125" style="2" bestFit="1" customWidth="1"/>
    <col min="11033" max="11034" width="9.33203125" style="2" bestFit="1" customWidth="1"/>
    <col min="11035" max="11035" width="9.109375" style="2"/>
    <col min="11036" max="11036" width="10.33203125" style="2" bestFit="1" customWidth="1"/>
    <col min="11037" max="11038" width="9.33203125" style="2" bestFit="1" customWidth="1"/>
    <col min="11039" max="11039" width="9.109375" style="2"/>
    <col min="11040" max="11040" width="10.33203125" style="2" bestFit="1" customWidth="1"/>
    <col min="11041" max="11042" width="9.33203125" style="2" bestFit="1" customWidth="1"/>
    <col min="11043" max="11043" width="9.109375" style="2"/>
    <col min="11044" max="11044" width="10.33203125" style="2" bestFit="1" customWidth="1"/>
    <col min="11045" max="11046" width="9.33203125" style="2" bestFit="1" customWidth="1"/>
    <col min="11047" max="11047" width="9.109375" style="2"/>
    <col min="11048" max="11048" width="10.33203125" style="2" bestFit="1" customWidth="1"/>
    <col min="11049" max="11050" width="9.33203125" style="2" bestFit="1" customWidth="1"/>
    <col min="11051" max="11051" width="9.109375" style="2"/>
    <col min="11052" max="11052" width="10.33203125" style="2" bestFit="1" customWidth="1"/>
    <col min="11053" max="11054" width="9.33203125" style="2" bestFit="1" customWidth="1"/>
    <col min="11055" max="11055" width="9.109375" style="2"/>
    <col min="11056" max="11056" width="10.33203125" style="2" bestFit="1" customWidth="1"/>
    <col min="11057" max="11058" width="9.33203125" style="2" bestFit="1" customWidth="1"/>
    <col min="11059" max="11059" width="9.109375" style="2"/>
    <col min="11060" max="11060" width="10.33203125" style="2" bestFit="1" customWidth="1"/>
    <col min="11061" max="11062" width="9.33203125" style="2" bestFit="1" customWidth="1"/>
    <col min="11063" max="11063" width="9.109375" style="2"/>
    <col min="11064" max="11064" width="10.33203125" style="2" bestFit="1" customWidth="1"/>
    <col min="11065" max="11066" width="9.33203125" style="2" bestFit="1" customWidth="1"/>
    <col min="11067" max="11067" width="9.109375" style="2"/>
    <col min="11068" max="11068" width="10.33203125" style="2" bestFit="1" customWidth="1"/>
    <col min="11069" max="11070" width="9.33203125" style="2" bestFit="1" customWidth="1"/>
    <col min="11071" max="11071" width="9.109375" style="2"/>
    <col min="11072" max="11072" width="10.33203125" style="2" bestFit="1" customWidth="1"/>
    <col min="11073" max="11074" width="9.33203125" style="2" bestFit="1" customWidth="1"/>
    <col min="11075" max="11075" width="9.109375" style="2"/>
    <col min="11076" max="11076" width="10.33203125" style="2" bestFit="1" customWidth="1"/>
    <col min="11077" max="11078" width="9.33203125" style="2" bestFit="1" customWidth="1"/>
    <col min="11079" max="11079" width="9.109375" style="2"/>
    <col min="11080" max="11080" width="10.33203125" style="2" bestFit="1" customWidth="1"/>
    <col min="11081" max="11082" width="9.33203125" style="2" bestFit="1" customWidth="1"/>
    <col min="11083" max="11083" width="9.109375" style="2"/>
    <col min="11084" max="11084" width="10.33203125" style="2" bestFit="1" customWidth="1"/>
    <col min="11085" max="11086" width="9.33203125" style="2" bestFit="1" customWidth="1"/>
    <col min="11087" max="11087" width="9.109375" style="2"/>
    <col min="11088" max="11088" width="10.33203125" style="2" bestFit="1" customWidth="1"/>
    <col min="11089" max="11090" width="9.33203125" style="2" bestFit="1" customWidth="1"/>
    <col min="11091" max="11091" width="9.109375" style="2"/>
    <col min="11092" max="11092" width="10.33203125" style="2" bestFit="1" customWidth="1"/>
    <col min="11093" max="11094" width="9.33203125" style="2" bestFit="1" customWidth="1"/>
    <col min="11095" max="11095" width="9.109375" style="2"/>
    <col min="11096" max="11096" width="10.33203125" style="2" bestFit="1" customWidth="1"/>
    <col min="11097" max="11098" width="9.33203125" style="2" bestFit="1" customWidth="1"/>
    <col min="11099" max="11099" width="9.109375" style="2"/>
    <col min="11100" max="11100" width="10.33203125" style="2" bestFit="1" customWidth="1"/>
    <col min="11101" max="11102" width="9.33203125" style="2" bestFit="1" customWidth="1"/>
    <col min="11103" max="11103" width="9.109375" style="2"/>
    <col min="11104" max="11104" width="10.33203125" style="2" bestFit="1" customWidth="1"/>
    <col min="11105" max="11106" width="9.33203125" style="2" bestFit="1" customWidth="1"/>
    <col min="11107" max="11107" width="9.109375" style="2"/>
    <col min="11108" max="11108" width="10.33203125" style="2" bestFit="1" customWidth="1"/>
    <col min="11109" max="11110" width="9.33203125" style="2" bestFit="1" customWidth="1"/>
    <col min="11111" max="11111" width="9.109375" style="2"/>
    <col min="11112" max="11112" width="10.33203125" style="2" bestFit="1" customWidth="1"/>
    <col min="11113" max="11114" width="9.33203125" style="2" bestFit="1" customWidth="1"/>
    <col min="11115" max="11115" width="9.109375" style="2"/>
    <col min="11116" max="11116" width="10.33203125" style="2" bestFit="1" customWidth="1"/>
    <col min="11117" max="11118" width="9.33203125" style="2" bestFit="1" customWidth="1"/>
    <col min="11119" max="11119" width="9.109375" style="2"/>
    <col min="11120" max="11120" width="10.33203125" style="2" bestFit="1" customWidth="1"/>
    <col min="11121" max="11122" width="9.33203125" style="2" bestFit="1" customWidth="1"/>
    <col min="11123" max="11123" width="9.109375" style="2"/>
    <col min="11124" max="11124" width="10.33203125" style="2" bestFit="1" customWidth="1"/>
    <col min="11125" max="11126" width="9.33203125" style="2" bestFit="1" customWidth="1"/>
    <col min="11127" max="11127" width="9.109375" style="2"/>
    <col min="11128" max="11128" width="10.33203125" style="2" bestFit="1" customWidth="1"/>
    <col min="11129" max="11130" width="9.33203125" style="2" bestFit="1" customWidth="1"/>
    <col min="11131" max="11131" width="9.109375" style="2"/>
    <col min="11132" max="11132" width="10.33203125" style="2" bestFit="1" customWidth="1"/>
    <col min="11133" max="11134" width="9.33203125" style="2" bestFit="1" customWidth="1"/>
    <col min="11135" max="11135" width="9.109375" style="2"/>
    <col min="11136" max="11136" width="10.33203125" style="2" bestFit="1" customWidth="1"/>
    <col min="11137" max="11138" width="9.33203125" style="2" bestFit="1" customWidth="1"/>
    <col min="11139" max="11139" width="9.109375" style="2"/>
    <col min="11140" max="11140" width="10.33203125" style="2" bestFit="1" customWidth="1"/>
    <col min="11141" max="11142" width="9.33203125" style="2" bestFit="1" customWidth="1"/>
    <col min="11143" max="11143" width="9.109375" style="2"/>
    <col min="11144" max="11144" width="10.33203125" style="2" bestFit="1" customWidth="1"/>
    <col min="11145" max="11146" width="9.33203125" style="2" bestFit="1" customWidth="1"/>
    <col min="11147" max="11147" width="9.109375" style="2"/>
    <col min="11148" max="11148" width="10.33203125" style="2" bestFit="1" customWidth="1"/>
    <col min="11149" max="11150" width="9.33203125" style="2" bestFit="1" customWidth="1"/>
    <col min="11151" max="11151" width="9.109375" style="2"/>
    <col min="11152" max="11152" width="10.33203125" style="2" bestFit="1" customWidth="1"/>
    <col min="11153" max="11154" width="9.33203125" style="2" bestFit="1" customWidth="1"/>
    <col min="11155" max="11155" width="9.109375" style="2"/>
    <col min="11156" max="11156" width="10.33203125" style="2" bestFit="1" customWidth="1"/>
    <col min="11157" max="11158" width="9.33203125" style="2" bestFit="1" customWidth="1"/>
    <col min="11159" max="11159" width="9.109375" style="2"/>
    <col min="11160" max="11160" width="10.33203125" style="2" bestFit="1" customWidth="1"/>
    <col min="11161" max="11162" width="9.33203125" style="2" bestFit="1" customWidth="1"/>
    <col min="11163" max="11163" width="9.109375" style="2"/>
    <col min="11164" max="11164" width="10.33203125" style="2" bestFit="1" customWidth="1"/>
    <col min="11165" max="11166" width="9.33203125" style="2" bestFit="1" customWidth="1"/>
    <col min="11167" max="11167" width="9.109375" style="2"/>
    <col min="11168" max="11168" width="10.33203125" style="2" bestFit="1" customWidth="1"/>
    <col min="11169" max="11170" width="9.33203125" style="2" bestFit="1" customWidth="1"/>
    <col min="11171" max="11171" width="9.109375" style="2"/>
    <col min="11172" max="11172" width="10.33203125" style="2" bestFit="1" customWidth="1"/>
    <col min="11173" max="11174" width="9.33203125" style="2" bestFit="1" customWidth="1"/>
    <col min="11175" max="11175" width="9.109375" style="2"/>
    <col min="11176" max="11176" width="10.33203125" style="2" bestFit="1" customWidth="1"/>
    <col min="11177" max="11178" width="9.33203125" style="2" bestFit="1" customWidth="1"/>
    <col min="11179" max="11179" width="9.109375" style="2"/>
    <col min="11180" max="11180" width="10.33203125" style="2" bestFit="1" customWidth="1"/>
    <col min="11181" max="11182" width="9.33203125" style="2" bestFit="1" customWidth="1"/>
    <col min="11183" max="11183" width="9.109375" style="2"/>
    <col min="11184" max="11184" width="10.33203125" style="2" bestFit="1" customWidth="1"/>
    <col min="11185" max="11186" width="9.33203125" style="2" bestFit="1" customWidth="1"/>
    <col min="11187" max="11187" width="9.109375" style="2"/>
    <col min="11188" max="11188" width="10.33203125" style="2" bestFit="1" customWidth="1"/>
    <col min="11189" max="11190" width="9.33203125" style="2" bestFit="1" customWidth="1"/>
    <col min="11191" max="11191" width="9.109375" style="2"/>
    <col min="11192" max="11192" width="10.33203125" style="2" bestFit="1" customWidth="1"/>
    <col min="11193" max="11194" width="9.33203125" style="2" bestFit="1" customWidth="1"/>
    <col min="11195" max="11195" width="9.109375" style="2"/>
    <col min="11196" max="11196" width="10.33203125" style="2" bestFit="1" customWidth="1"/>
    <col min="11197" max="11198" width="9.33203125" style="2" bestFit="1" customWidth="1"/>
    <col min="11199" max="11199" width="9.109375" style="2"/>
    <col min="11200" max="11200" width="10.33203125" style="2" bestFit="1" customWidth="1"/>
    <col min="11201" max="11202" width="9.33203125" style="2" bestFit="1" customWidth="1"/>
    <col min="11203" max="11203" width="9.109375" style="2"/>
    <col min="11204" max="11204" width="10.33203125" style="2" bestFit="1" customWidth="1"/>
    <col min="11205" max="11206" width="9.33203125" style="2" bestFit="1" customWidth="1"/>
    <col min="11207" max="11207" width="9.109375" style="2"/>
    <col min="11208" max="11208" width="10.33203125" style="2" bestFit="1" customWidth="1"/>
    <col min="11209" max="11210" width="9.33203125" style="2" bestFit="1" customWidth="1"/>
    <col min="11211" max="11211" width="9.109375" style="2"/>
    <col min="11212" max="11212" width="10.33203125" style="2" bestFit="1" customWidth="1"/>
    <col min="11213" max="11214" width="9.33203125" style="2" bestFit="1" customWidth="1"/>
    <col min="11215" max="11215" width="9.109375" style="2"/>
    <col min="11216" max="11216" width="10.33203125" style="2" bestFit="1" customWidth="1"/>
    <col min="11217" max="11218" width="9.33203125" style="2" bestFit="1" customWidth="1"/>
    <col min="11219" max="11219" width="9.109375" style="2"/>
    <col min="11220" max="11220" width="10.33203125" style="2" bestFit="1" customWidth="1"/>
    <col min="11221" max="11222" width="9.33203125" style="2" bestFit="1" customWidth="1"/>
    <col min="11223" max="11223" width="9.109375" style="2"/>
    <col min="11224" max="11224" width="10.33203125" style="2" bestFit="1" customWidth="1"/>
    <col min="11225" max="11226" width="9.33203125" style="2" bestFit="1" customWidth="1"/>
    <col min="11227" max="11227" width="9.109375" style="2"/>
    <col min="11228" max="11228" width="10.33203125" style="2" bestFit="1" customWidth="1"/>
    <col min="11229" max="11230" width="9.33203125" style="2" bestFit="1" customWidth="1"/>
    <col min="11231" max="11231" width="9.109375" style="2"/>
    <col min="11232" max="11232" width="10.33203125" style="2" bestFit="1" customWidth="1"/>
    <col min="11233" max="11234" width="9.33203125" style="2" bestFit="1" customWidth="1"/>
    <col min="11235" max="11235" width="9.109375" style="2"/>
    <col min="11236" max="11236" width="10.33203125" style="2" bestFit="1" customWidth="1"/>
    <col min="11237" max="11238" width="9.33203125" style="2" bestFit="1" customWidth="1"/>
    <col min="11239" max="11239" width="9.109375" style="2"/>
    <col min="11240" max="11240" width="10.33203125" style="2" bestFit="1" customWidth="1"/>
    <col min="11241" max="11242" width="9.33203125" style="2" bestFit="1" customWidth="1"/>
    <col min="11243" max="11243" width="9.109375" style="2"/>
    <col min="11244" max="11244" width="10.33203125" style="2" bestFit="1" customWidth="1"/>
    <col min="11245" max="11246" width="9.33203125" style="2" bestFit="1" customWidth="1"/>
    <col min="11247" max="11247" width="9.109375" style="2"/>
    <col min="11248" max="11248" width="10.33203125" style="2" bestFit="1" customWidth="1"/>
    <col min="11249" max="11250" width="9.33203125" style="2" bestFit="1" customWidth="1"/>
    <col min="11251" max="11251" width="9.109375" style="2"/>
    <col min="11252" max="11252" width="10.33203125" style="2" bestFit="1" customWidth="1"/>
    <col min="11253" max="11254" width="9.33203125" style="2" bestFit="1" customWidth="1"/>
    <col min="11255" max="11255" width="9.109375" style="2"/>
    <col min="11256" max="11256" width="10.33203125" style="2" bestFit="1" customWidth="1"/>
    <col min="11257" max="11258" width="9.33203125" style="2" bestFit="1" customWidth="1"/>
    <col min="11259" max="11259" width="9.109375" style="2"/>
    <col min="11260" max="11260" width="10.33203125" style="2" bestFit="1" customWidth="1"/>
    <col min="11261" max="11262" width="9.33203125" style="2" bestFit="1" customWidth="1"/>
    <col min="11263" max="11263" width="9.109375" style="2"/>
    <col min="11264" max="11264" width="10.33203125" style="2" bestFit="1" customWidth="1"/>
    <col min="11265" max="11266" width="9.33203125" style="2" bestFit="1" customWidth="1"/>
    <col min="11267" max="11267" width="9.109375" style="2"/>
    <col min="11268" max="11268" width="10.33203125" style="2" bestFit="1" customWidth="1"/>
    <col min="11269" max="11270" width="9.33203125" style="2" bestFit="1" customWidth="1"/>
    <col min="11271" max="11271" width="9.109375" style="2"/>
    <col min="11272" max="11272" width="10.33203125" style="2" bestFit="1" customWidth="1"/>
    <col min="11273" max="11274" width="9.33203125" style="2" bestFit="1" customWidth="1"/>
    <col min="11275" max="11275" width="9.109375" style="2"/>
    <col min="11276" max="11276" width="10.33203125" style="2" bestFit="1" customWidth="1"/>
    <col min="11277" max="11278" width="9.33203125" style="2" bestFit="1" customWidth="1"/>
    <col min="11279" max="11279" width="9.109375" style="2"/>
    <col min="11280" max="11280" width="10.33203125" style="2" bestFit="1" customWidth="1"/>
    <col min="11281" max="11282" width="9.33203125" style="2" bestFit="1" customWidth="1"/>
    <col min="11283" max="11283" width="9.109375" style="2"/>
    <col min="11284" max="11284" width="10.33203125" style="2" bestFit="1" customWidth="1"/>
    <col min="11285" max="11286" width="9.33203125" style="2" bestFit="1" customWidth="1"/>
    <col min="11287" max="11287" width="9.109375" style="2"/>
    <col min="11288" max="11288" width="10.33203125" style="2" bestFit="1" customWidth="1"/>
    <col min="11289" max="11290" width="9.33203125" style="2" bestFit="1" customWidth="1"/>
    <col min="11291" max="11291" width="9.109375" style="2"/>
    <col min="11292" max="11292" width="10.33203125" style="2" bestFit="1" customWidth="1"/>
    <col min="11293" max="11294" width="9.33203125" style="2" bestFit="1" customWidth="1"/>
    <col min="11295" max="11295" width="9.109375" style="2"/>
    <col min="11296" max="11296" width="10.33203125" style="2" bestFit="1" customWidth="1"/>
    <col min="11297" max="11298" width="9.33203125" style="2" bestFit="1" customWidth="1"/>
    <col min="11299" max="11299" width="9.109375" style="2"/>
    <col min="11300" max="11300" width="10.33203125" style="2" bestFit="1" customWidth="1"/>
    <col min="11301" max="11302" width="9.33203125" style="2" bestFit="1" customWidth="1"/>
    <col min="11303" max="11303" width="9.109375" style="2"/>
    <col min="11304" max="11304" width="10.33203125" style="2" bestFit="1" customWidth="1"/>
    <col min="11305" max="11306" width="9.33203125" style="2" bestFit="1" customWidth="1"/>
    <col min="11307" max="11307" width="9.109375" style="2"/>
    <col min="11308" max="11308" width="10.33203125" style="2" bestFit="1" customWidth="1"/>
    <col min="11309" max="11310" width="9.33203125" style="2" bestFit="1" customWidth="1"/>
    <col min="11311" max="11311" width="9.109375" style="2"/>
    <col min="11312" max="11312" width="10.33203125" style="2" bestFit="1" customWidth="1"/>
    <col min="11313" max="11314" width="9.33203125" style="2" bestFit="1" customWidth="1"/>
    <col min="11315" max="11315" width="9.109375" style="2"/>
    <col min="11316" max="11316" width="10.33203125" style="2" bestFit="1" customWidth="1"/>
    <col min="11317" max="11318" width="9.33203125" style="2" bestFit="1" customWidth="1"/>
    <col min="11319" max="11319" width="9.109375" style="2"/>
    <col min="11320" max="11320" width="10.33203125" style="2" bestFit="1" customWidth="1"/>
    <col min="11321" max="11322" width="9.33203125" style="2" bestFit="1" customWidth="1"/>
    <col min="11323" max="11323" width="9.109375" style="2"/>
    <col min="11324" max="11324" width="10.33203125" style="2" bestFit="1" customWidth="1"/>
    <col min="11325" max="11326" width="9.33203125" style="2" bestFit="1" customWidth="1"/>
    <col min="11327" max="11327" width="9.109375" style="2"/>
    <col min="11328" max="11328" width="10.33203125" style="2" bestFit="1" customWidth="1"/>
    <col min="11329" max="11330" width="9.33203125" style="2" bestFit="1" customWidth="1"/>
    <col min="11331" max="11331" width="9.109375" style="2"/>
    <col min="11332" max="11332" width="10.33203125" style="2" bestFit="1" customWidth="1"/>
    <col min="11333" max="11334" width="9.33203125" style="2" bestFit="1" customWidth="1"/>
    <col min="11335" max="11335" width="9.109375" style="2"/>
    <col min="11336" max="11336" width="10.33203125" style="2" bestFit="1" customWidth="1"/>
    <col min="11337" max="11338" width="9.33203125" style="2" bestFit="1" customWidth="1"/>
    <col min="11339" max="11339" width="9.109375" style="2"/>
    <col min="11340" max="11340" width="10.33203125" style="2" bestFit="1" customWidth="1"/>
    <col min="11341" max="11342" width="9.33203125" style="2" bestFit="1" customWidth="1"/>
    <col min="11343" max="11343" width="9.109375" style="2"/>
    <col min="11344" max="11344" width="10.33203125" style="2" bestFit="1" customWidth="1"/>
    <col min="11345" max="11346" width="9.33203125" style="2" bestFit="1" customWidth="1"/>
    <col min="11347" max="11347" width="9.109375" style="2"/>
    <col min="11348" max="11348" width="10.33203125" style="2" bestFit="1" customWidth="1"/>
    <col min="11349" max="11350" width="9.33203125" style="2" bestFit="1" customWidth="1"/>
    <col min="11351" max="11351" width="9.109375" style="2"/>
    <col min="11352" max="11352" width="10.33203125" style="2" bestFit="1" customWidth="1"/>
    <col min="11353" max="11354" width="9.33203125" style="2" bestFit="1" customWidth="1"/>
    <col min="11355" max="11355" width="9.109375" style="2"/>
    <col min="11356" max="11356" width="10.33203125" style="2" bestFit="1" customWidth="1"/>
    <col min="11357" max="11358" width="9.33203125" style="2" bestFit="1" customWidth="1"/>
    <col min="11359" max="11359" width="9.109375" style="2"/>
    <col min="11360" max="11360" width="10.33203125" style="2" bestFit="1" customWidth="1"/>
    <col min="11361" max="11362" width="9.33203125" style="2" bestFit="1" customWidth="1"/>
    <col min="11363" max="11363" width="9.109375" style="2"/>
    <col min="11364" max="11364" width="10.33203125" style="2" bestFit="1" customWidth="1"/>
    <col min="11365" max="11366" width="9.33203125" style="2" bestFit="1" customWidth="1"/>
    <col min="11367" max="11367" width="9.109375" style="2"/>
    <col min="11368" max="11368" width="10.33203125" style="2" bestFit="1" customWidth="1"/>
    <col min="11369" max="11370" width="9.33203125" style="2" bestFit="1" customWidth="1"/>
    <col min="11371" max="11371" width="9.109375" style="2"/>
    <col min="11372" max="11372" width="10.33203125" style="2" bestFit="1" customWidth="1"/>
    <col min="11373" max="11374" width="9.33203125" style="2" bestFit="1" customWidth="1"/>
    <col min="11375" max="11375" width="9.109375" style="2"/>
    <col min="11376" max="11376" width="10.33203125" style="2" bestFit="1" customWidth="1"/>
    <col min="11377" max="11378" width="9.33203125" style="2" bestFit="1" customWidth="1"/>
    <col min="11379" max="11379" width="9.109375" style="2"/>
    <col min="11380" max="11380" width="10.33203125" style="2" bestFit="1" customWidth="1"/>
    <col min="11381" max="11382" width="9.33203125" style="2" bestFit="1" customWidth="1"/>
    <col min="11383" max="11383" width="9.109375" style="2"/>
    <col min="11384" max="11384" width="10.33203125" style="2" bestFit="1" customWidth="1"/>
    <col min="11385" max="11386" width="9.33203125" style="2" bestFit="1" customWidth="1"/>
    <col min="11387" max="11387" width="9.109375" style="2"/>
    <col min="11388" max="11388" width="10.33203125" style="2" bestFit="1" customWidth="1"/>
    <col min="11389" max="11390" width="9.33203125" style="2" bestFit="1" customWidth="1"/>
    <col min="11391" max="11391" width="9.109375" style="2"/>
    <col min="11392" max="11392" width="10.33203125" style="2" bestFit="1" customWidth="1"/>
    <col min="11393" max="11394" width="9.33203125" style="2" bestFit="1" customWidth="1"/>
    <col min="11395" max="11395" width="9.109375" style="2"/>
    <col min="11396" max="11396" width="10.33203125" style="2" bestFit="1" customWidth="1"/>
    <col min="11397" max="11398" width="9.33203125" style="2" bestFit="1" customWidth="1"/>
    <col min="11399" max="11399" width="9.109375" style="2"/>
    <col min="11400" max="11400" width="10.33203125" style="2" bestFit="1" customWidth="1"/>
    <col min="11401" max="11402" width="9.33203125" style="2" bestFit="1" customWidth="1"/>
    <col min="11403" max="11403" width="9.109375" style="2"/>
    <col min="11404" max="11404" width="10.33203125" style="2" bestFit="1" customWidth="1"/>
    <col min="11405" max="11406" width="9.33203125" style="2" bestFit="1" customWidth="1"/>
    <col min="11407" max="11407" width="9.109375" style="2"/>
    <col min="11408" max="11408" width="10.33203125" style="2" bestFit="1" customWidth="1"/>
    <col min="11409" max="11410" width="9.33203125" style="2" bestFit="1" customWidth="1"/>
    <col min="11411" max="11411" width="9.109375" style="2"/>
    <col min="11412" max="11412" width="10.33203125" style="2" bestFit="1" customWidth="1"/>
    <col min="11413" max="11414" width="9.33203125" style="2" bestFit="1" customWidth="1"/>
    <col min="11415" max="11415" width="9.109375" style="2"/>
    <col min="11416" max="11416" width="10.33203125" style="2" bestFit="1" customWidth="1"/>
    <col min="11417" max="11418" width="9.33203125" style="2" bestFit="1" customWidth="1"/>
    <col min="11419" max="11419" width="9.109375" style="2"/>
    <col min="11420" max="11420" width="10.33203125" style="2" bestFit="1" customWidth="1"/>
    <col min="11421" max="11422" width="9.33203125" style="2" bestFit="1" customWidth="1"/>
    <col min="11423" max="11423" width="9.109375" style="2"/>
    <col min="11424" max="11424" width="10.33203125" style="2" bestFit="1" customWidth="1"/>
    <col min="11425" max="11426" width="9.33203125" style="2" bestFit="1" customWidth="1"/>
    <col min="11427" max="11427" width="9.109375" style="2"/>
    <col min="11428" max="11428" width="10.33203125" style="2" bestFit="1" customWidth="1"/>
    <col min="11429" max="11430" width="9.33203125" style="2" bestFit="1" customWidth="1"/>
    <col min="11431" max="11431" width="9.109375" style="2"/>
    <col min="11432" max="11432" width="10.33203125" style="2" bestFit="1" customWidth="1"/>
    <col min="11433" max="11434" width="9.33203125" style="2" bestFit="1" customWidth="1"/>
    <col min="11435" max="11435" width="9.109375" style="2"/>
    <col min="11436" max="11436" width="10.33203125" style="2" bestFit="1" customWidth="1"/>
    <col min="11437" max="11438" width="9.33203125" style="2" bestFit="1" customWidth="1"/>
    <col min="11439" max="11439" width="9.109375" style="2"/>
    <col min="11440" max="11440" width="10.33203125" style="2" bestFit="1" customWidth="1"/>
    <col min="11441" max="11442" width="9.33203125" style="2" bestFit="1" customWidth="1"/>
    <col min="11443" max="11443" width="9.109375" style="2"/>
    <col min="11444" max="11444" width="10.33203125" style="2" bestFit="1" customWidth="1"/>
    <col min="11445" max="11446" width="9.33203125" style="2" bestFit="1" customWidth="1"/>
    <col min="11447" max="11447" width="9.109375" style="2"/>
    <col min="11448" max="11448" width="10.33203125" style="2" bestFit="1" customWidth="1"/>
    <col min="11449" max="11450" width="9.33203125" style="2" bestFit="1" customWidth="1"/>
    <col min="11451" max="11451" width="9.109375" style="2"/>
    <col min="11452" max="11452" width="10.33203125" style="2" bestFit="1" customWidth="1"/>
    <col min="11453" max="11454" width="9.33203125" style="2" bestFit="1" customWidth="1"/>
    <col min="11455" max="11455" width="9.109375" style="2"/>
    <col min="11456" max="11456" width="10.33203125" style="2" bestFit="1" customWidth="1"/>
    <col min="11457" max="11458" width="9.33203125" style="2" bestFit="1" customWidth="1"/>
    <col min="11459" max="11459" width="9.109375" style="2"/>
    <col min="11460" max="11460" width="10.33203125" style="2" bestFit="1" customWidth="1"/>
    <col min="11461" max="11462" width="9.33203125" style="2" bestFit="1" customWidth="1"/>
    <col min="11463" max="11463" width="9.109375" style="2"/>
    <col min="11464" max="11464" width="10.33203125" style="2" bestFit="1" customWidth="1"/>
    <col min="11465" max="11466" width="9.33203125" style="2" bestFit="1" customWidth="1"/>
    <col min="11467" max="11467" width="9.109375" style="2"/>
    <col min="11468" max="11468" width="10.33203125" style="2" bestFit="1" customWidth="1"/>
    <col min="11469" max="11470" width="9.33203125" style="2" bestFit="1" customWidth="1"/>
    <col min="11471" max="11471" width="9.109375" style="2"/>
    <col min="11472" max="11472" width="10.33203125" style="2" bestFit="1" customWidth="1"/>
    <col min="11473" max="11474" width="9.33203125" style="2" bestFit="1" customWidth="1"/>
    <col min="11475" max="11475" width="9.109375" style="2"/>
    <col min="11476" max="11476" width="10.33203125" style="2" bestFit="1" customWidth="1"/>
    <col min="11477" max="11478" width="9.33203125" style="2" bestFit="1" customWidth="1"/>
    <col min="11479" max="11479" width="9.109375" style="2"/>
    <col min="11480" max="11480" width="10.33203125" style="2" bestFit="1" customWidth="1"/>
    <col min="11481" max="11482" width="9.33203125" style="2" bestFit="1" customWidth="1"/>
    <col min="11483" max="11483" width="9.109375" style="2"/>
    <col min="11484" max="11484" width="10.33203125" style="2" bestFit="1" customWidth="1"/>
    <col min="11485" max="11486" width="9.33203125" style="2" bestFit="1" customWidth="1"/>
    <col min="11487" max="11487" width="9.109375" style="2"/>
    <col min="11488" max="11488" width="10.33203125" style="2" bestFit="1" customWidth="1"/>
    <col min="11489" max="11490" width="9.33203125" style="2" bestFit="1" customWidth="1"/>
    <col min="11491" max="11491" width="9.109375" style="2"/>
    <col min="11492" max="11492" width="10.33203125" style="2" bestFit="1" customWidth="1"/>
    <col min="11493" max="11494" width="9.33203125" style="2" bestFit="1" customWidth="1"/>
    <col min="11495" max="11495" width="9.109375" style="2"/>
    <col min="11496" max="11496" width="10.33203125" style="2" bestFit="1" customWidth="1"/>
    <col min="11497" max="11498" width="9.33203125" style="2" bestFit="1" customWidth="1"/>
    <col min="11499" max="11499" width="9.109375" style="2"/>
    <col min="11500" max="11500" width="10.33203125" style="2" bestFit="1" customWidth="1"/>
    <col min="11501" max="11502" width="9.33203125" style="2" bestFit="1" customWidth="1"/>
    <col min="11503" max="11503" width="9.109375" style="2"/>
    <col min="11504" max="11504" width="10.33203125" style="2" bestFit="1" customWidth="1"/>
    <col min="11505" max="11506" width="9.33203125" style="2" bestFit="1" customWidth="1"/>
    <col min="11507" max="11507" width="9.109375" style="2"/>
    <col min="11508" max="11508" width="10.33203125" style="2" bestFit="1" customWidth="1"/>
    <col min="11509" max="11510" width="9.33203125" style="2" bestFit="1" customWidth="1"/>
    <col min="11511" max="11511" width="9.109375" style="2"/>
    <col min="11512" max="11512" width="10.33203125" style="2" bestFit="1" customWidth="1"/>
    <col min="11513" max="11514" width="9.33203125" style="2" bestFit="1" customWidth="1"/>
    <col min="11515" max="11515" width="9.109375" style="2"/>
    <col min="11516" max="11516" width="10.33203125" style="2" bestFit="1" customWidth="1"/>
    <col min="11517" max="11518" width="9.33203125" style="2" bestFit="1" customWidth="1"/>
    <col min="11519" max="11519" width="9.109375" style="2"/>
    <col min="11520" max="11520" width="10.33203125" style="2" bestFit="1" customWidth="1"/>
    <col min="11521" max="11522" width="9.33203125" style="2" bestFit="1" customWidth="1"/>
    <col min="11523" max="11523" width="9.109375" style="2"/>
    <col min="11524" max="11524" width="10.33203125" style="2" bestFit="1" customWidth="1"/>
    <col min="11525" max="11526" width="9.33203125" style="2" bestFit="1" customWidth="1"/>
    <col min="11527" max="11527" width="9.109375" style="2"/>
    <col min="11528" max="11528" width="10.33203125" style="2" bestFit="1" customWidth="1"/>
    <col min="11529" max="11530" width="9.33203125" style="2" bestFit="1" customWidth="1"/>
    <col min="11531" max="11531" width="9.109375" style="2"/>
    <col min="11532" max="11532" width="10.33203125" style="2" bestFit="1" customWidth="1"/>
    <col min="11533" max="11534" width="9.33203125" style="2" bestFit="1" customWidth="1"/>
    <col min="11535" max="11535" width="9.109375" style="2"/>
    <col min="11536" max="11536" width="10.33203125" style="2" bestFit="1" customWidth="1"/>
    <col min="11537" max="11538" width="9.33203125" style="2" bestFit="1" customWidth="1"/>
    <col min="11539" max="11539" width="9.109375" style="2"/>
    <col min="11540" max="11540" width="10.33203125" style="2" bestFit="1" customWidth="1"/>
    <col min="11541" max="11542" width="9.33203125" style="2" bestFit="1" customWidth="1"/>
    <col min="11543" max="11543" width="9.109375" style="2"/>
    <col min="11544" max="11544" width="10.33203125" style="2" bestFit="1" customWidth="1"/>
    <col min="11545" max="11546" width="9.33203125" style="2" bestFit="1" customWidth="1"/>
    <col min="11547" max="11547" width="9.109375" style="2"/>
    <col min="11548" max="11548" width="10.33203125" style="2" bestFit="1" customWidth="1"/>
    <col min="11549" max="11550" width="9.33203125" style="2" bestFit="1" customWidth="1"/>
    <col min="11551" max="11551" width="9.109375" style="2"/>
    <col min="11552" max="11552" width="10.33203125" style="2" bestFit="1" customWidth="1"/>
    <col min="11553" max="11554" width="9.33203125" style="2" bestFit="1" customWidth="1"/>
    <col min="11555" max="11555" width="9.109375" style="2"/>
    <col min="11556" max="11556" width="10.33203125" style="2" bestFit="1" customWidth="1"/>
    <col min="11557" max="11558" width="9.33203125" style="2" bestFit="1" customWidth="1"/>
    <col min="11559" max="11559" width="9.109375" style="2"/>
    <col min="11560" max="11560" width="10.33203125" style="2" bestFit="1" customWidth="1"/>
    <col min="11561" max="11562" width="9.33203125" style="2" bestFit="1" customWidth="1"/>
    <col min="11563" max="11563" width="9.109375" style="2"/>
    <col min="11564" max="11564" width="10.33203125" style="2" bestFit="1" customWidth="1"/>
    <col min="11565" max="11566" width="9.33203125" style="2" bestFit="1" customWidth="1"/>
    <col min="11567" max="11567" width="9.109375" style="2"/>
    <col min="11568" max="11568" width="10.33203125" style="2" bestFit="1" customWidth="1"/>
    <col min="11569" max="11570" width="9.33203125" style="2" bestFit="1" customWidth="1"/>
    <col min="11571" max="11571" width="9.109375" style="2"/>
    <col min="11572" max="11572" width="10.33203125" style="2" bestFit="1" customWidth="1"/>
    <col min="11573" max="11574" width="9.33203125" style="2" bestFit="1" customWidth="1"/>
    <col min="11575" max="11575" width="9.109375" style="2"/>
    <col min="11576" max="11576" width="10.33203125" style="2" bestFit="1" customWidth="1"/>
    <col min="11577" max="11578" width="9.33203125" style="2" bestFit="1" customWidth="1"/>
    <col min="11579" max="11579" width="9.109375" style="2"/>
    <col min="11580" max="11580" width="10.33203125" style="2" bestFit="1" customWidth="1"/>
    <col min="11581" max="11582" width="9.33203125" style="2" bestFit="1" customWidth="1"/>
    <col min="11583" max="11583" width="9.109375" style="2"/>
    <col min="11584" max="11584" width="10.33203125" style="2" bestFit="1" customWidth="1"/>
    <col min="11585" max="11586" width="9.33203125" style="2" bestFit="1" customWidth="1"/>
    <col min="11587" max="11587" width="9.109375" style="2"/>
    <col min="11588" max="11588" width="10.33203125" style="2" bestFit="1" customWidth="1"/>
    <col min="11589" max="11590" width="9.33203125" style="2" bestFit="1" customWidth="1"/>
    <col min="11591" max="11591" width="9.109375" style="2"/>
    <col min="11592" max="11592" width="10.33203125" style="2" bestFit="1" customWidth="1"/>
    <col min="11593" max="11594" width="9.33203125" style="2" bestFit="1" customWidth="1"/>
    <col min="11595" max="11595" width="9.109375" style="2"/>
    <col min="11596" max="11596" width="10.33203125" style="2" bestFit="1" customWidth="1"/>
    <col min="11597" max="11598" width="9.33203125" style="2" bestFit="1" customWidth="1"/>
    <col min="11599" max="11599" width="9.109375" style="2"/>
    <col min="11600" max="11600" width="10.33203125" style="2" bestFit="1" customWidth="1"/>
    <col min="11601" max="11602" width="9.33203125" style="2" bestFit="1" customWidth="1"/>
    <col min="11603" max="11603" width="9.109375" style="2"/>
    <col min="11604" max="11604" width="10.33203125" style="2" bestFit="1" customWidth="1"/>
    <col min="11605" max="11606" width="9.33203125" style="2" bestFit="1" customWidth="1"/>
    <col min="11607" max="11607" width="9.109375" style="2"/>
    <col min="11608" max="11608" width="10.33203125" style="2" bestFit="1" customWidth="1"/>
    <col min="11609" max="11610" width="9.33203125" style="2" bestFit="1" customWidth="1"/>
    <col min="11611" max="11611" width="9.109375" style="2"/>
    <col min="11612" max="11612" width="10.33203125" style="2" bestFit="1" customWidth="1"/>
    <col min="11613" max="11614" width="9.33203125" style="2" bestFit="1" customWidth="1"/>
    <col min="11615" max="11615" width="9.109375" style="2"/>
    <col min="11616" max="11616" width="10.33203125" style="2" bestFit="1" customWidth="1"/>
    <col min="11617" max="11618" width="9.33203125" style="2" bestFit="1" customWidth="1"/>
    <col min="11619" max="11619" width="9.109375" style="2"/>
    <col min="11620" max="11620" width="10.33203125" style="2" bestFit="1" customWidth="1"/>
    <col min="11621" max="11622" width="9.33203125" style="2" bestFit="1" customWidth="1"/>
    <col min="11623" max="11623" width="9.109375" style="2"/>
    <col min="11624" max="11624" width="10.33203125" style="2" bestFit="1" customWidth="1"/>
    <col min="11625" max="11626" width="9.33203125" style="2" bestFit="1" customWidth="1"/>
    <col min="11627" max="11627" width="9.109375" style="2"/>
    <col min="11628" max="11628" width="10.33203125" style="2" bestFit="1" customWidth="1"/>
    <col min="11629" max="11630" width="9.33203125" style="2" bestFit="1" customWidth="1"/>
    <col min="11631" max="11631" width="9.109375" style="2"/>
    <col min="11632" max="11632" width="10.33203125" style="2" bestFit="1" customWidth="1"/>
    <col min="11633" max="11634" width="9.33203125" style="2" bestFit="1" customWidth="1"/>
    <col min="11635" max="11635" width="9.109375" style="2"/>
    <col min="11636" max="11636" width="10.33203125" style="2" bestFit="1" customWidth="1"/>
    <col min="11637" max="11638" width="9.33203125" style="2" bestFit="1" customWidth="1"/>
    <col min="11639" max="11639" width="9.109375" style="2"/>
    <col min="11640" max="11640" width="10.33203125" style="2" bestFit="1" customWidth="1"/>
    <col min="11641" max="11642" width="9.33203125" style="2" bestFit="1" customWidth="1"/>
    <col min="11643" max="11643" width="9.109375" style="2"/>
    <col min="11644" max="11644" width="10.33203125" style="2" bestFit="1" customWidth="1"/>
    <col min="11645" max="11646" width="9.33203125" style="2" bestFit="1" customWidth="1"/>
    <col min="11647" max="11647" width="9.109375" style="2"/>
    <col min="11648" max="11648" width="10.33203125" style="2" bestFit="1" customWidth="1"/>
    <col min="11649" max="11650" width="9.33203125" style="2" bestFit="1" customWidth="1"/>
    <col min="11651" max="11651" width="9.109375" style="2"/>
    <col min="11652" max="11652" width="10.33203125" style="2" bestFit="1" customWidth="1"/>
    <col min="11653" max="11654" width="9.33203125" style="2" bestFit="1" customWidth="1"/>
    <col min="11655" max="11655" width="9.109375" style="2"/>
    <col min="11656" max="11656" width="10.33203125" style="2" bestFit="1" customWidth="1"/>
    <col min="11657" max="11658" width="9.33203125" style="2" bestFit="1" customWidth="1"/>
    <col min="11659" max="11659" width="9.109375" style="2"/>
    <col min="11660" max="11660" width="10.33203125" style="2" bestFit="1" customWidth="1"/>
    <col min="11661" max="11662" width="9.33203125" style="2" bestFit="1" customWidth="1"/>
    <col min="11663" max="11663" width="9.109375" style="2"/>
    <col min="11664" max="11664" width="10.33203125" style="2" bestFit="1" customWidth="1"/>
    <col min="11665" max="11666" width="9.33203125" style="2" bestFit="1" customWidth="1"/>
    <col min="11667" max="11667" width="9.109375" style="2"/>
    <col min="11668" max="11668" width="10.33203125" style="2" bestFit="1" customWidth="1"/>
    <col min="11669" max="11670" width="9.33203125" style="2" bestFit="1" customWidth="1"/>
    <col min="11671" max="11671" width="9.109375" style="2"/>
    <col min="11672" max="11672" width="10.33203125" style="2" bestFit="1" customWidth="1"/>
    <col min="11673" max="11674" width="9.33203125" style="2" bestFit="1" customWidth="1"/>
    <col min="11675" max="11675" width="9.109375" style="2"/>
    <col min="11676" max="11676" width="10.33203125" style="2" bestFit="1" customWidth="1"/>
    <col min="11677" max="11678" width="9.33203125" style="2" bestFit="1" customWidth="1"/>
    <col min="11679" max="11679" width="9.109375" style="2"/>
    <col min="11680" max="11680" width="10.33203125" style="2" bestFit="1" customWidth="1"/>
    <col min="11681" max="11682" width="9.33203125" style="2" bestFit="1" customWidth="1"/>
    <col min="11683" max="11683" width="9.109375" style="2"/>
    <col min="11684" max="11684" width="10.33203125" style="2" bestFit="1" customWidth="1"/>
    <col min="11685" max="11686" width="9.33203125" style="2" bestFit="1" customWidth="1"/>
    <col min="11687" max="11687" width="9.109375" style="2"/>
    <col min="11688" max="11688" width="10.33203125" style="2" bestFit="1" customWidth="1"/>
    <col min="11689" max="11690" width="9.33203125" style="2" bestFit="1" customWidth="1"/>
    <col min="11691" max="11691" width="9.109375" style="2"/>
    <col min="11692" max="11692" width="10.33203125" style="2" bestFit="1" customWidth="1"/>
    <col min="11693" max="11694" width="9.33203125" style="2" bestFit="1" customWidth="1"/>
    <col min="11695" max="11695" width="9.109375" style="2"/>
    <col min="11696" max="11696" width="10.33203125" style="2" bestFit="1" customWidth="1"/>
    <col min="11697" max="11698" width="9.33203125" style="2" bestFit="1" customWidth="1"/>
    <col min="11699" max="11699" width="9.109375" style="2"/>
    <col min="11700" max="11700" width="10.33203125" style="2" bestFit="1" customWidth="1"/>
    <col min="11701" max="11702" width="9.33203125" style="2" bestFit="1" customWidth="1"/>
    <col min="11703" max="11703" width="9.109375" style="2"/>
    <col min="11704" max="11704" width="10.33203125" style="2" bestFit="1" customWidth="1"/>
    <col min="11705" max="11706" width="9.33203125" style="2" bestFit="1" customWidth="1"/>
    <col min="11707" max="11707" width="9.109375" style="2"/>
    <col min="11708" max="11708" width="10.33203125" style="2" bestFit="1" customWidth="1"/>
    <col min="11709" max="11710" width="9.33203125" style="2" bestFit="1" customWidth="1"/>
    <col min="11711" max="11711" width="9.109375" style="2"/>
    <col min="11712" max="11712" width="10.33203125" style="2" bestFit="1" customWidth="1"/>
    <col min="11713" max="11714" width="9.33203125" style="2" bestFit="1" customWidth="1"/>
    <col min="11715" max="11715" width="9.109375" style="2"/>
    <col min="11716" max="11716" width="10.33203125" style="2" bestFit="1" customWidth="1"/>
    <col min="11717" max="11718" width="9.33203125" style="2" bestFit="1" customWidth="1"/>
    <col min="11719" max="11719" width="9.109375" style="2"/>
    <col min="11720" max="11720" width="10.33203125" style="2" bestFit="1" customWidth="1"/>
    <col min="11721" max="11722" width="9.33203125" style="2" bestFit="1" customWidth="1"/>
    <col min="11723" max="11723" width="9.109375" style="2"/>
    <col min="11724" max="11724" width="10.33203125" style="2" bestFit="1" customWidth="1"/>
    <col min="11725" max="11726" width="9.33203125" style="2" bestFit="1" customWidth="1"/>
    <col min="11727" max="11727" width="9.109375" style="2"/>
    <col min="11728" max="11728" width="10.33203125" style="2" bestFit="1" customWidth="1"/>
    <col min="11729" max="11730" width="9.33203125" style="2" bestFit="1" customWidth="1"/>
    <col min="11731" max="11731" width="9.109375" style="2"/>
    <col min="11732" max="11732" width="10.33203125" style="2" bestFit="1" customWidth="1"/>
    <col min="11733" max="11734" width="9.33203125" style="2" bestFit="1" customWidth="1"/>
    <col min="11735" max="11735" width="9.109375" style="2"/>
    <col min="11736" max="11736" width="10.33203125" style="2" bestFit="1" customWidth="1"/>
    <col min="11737" max="11738" width="9.33203125" style="2" bestFit="1" customWidth="1"/>
    <col min="11739" max="11739" width="9.109375" style="2"/>
    <col min="11740" max="11740" width="10.33203125" style="2" bestFit="1" customWidth="1"/>
    <col min="11741" max="11742" width="9.33203125" style="2" bestFit="1" customWidth="1"/>
    <col min="11743" max="11743" width="9.109375" style="2"/>
    <col min="11744" max="11744" width="10.33203125" style="2" bestFit="1" customWidth="1"/>
    <col min="11745" max="11746" width="9.33203125" style="2" bestFit="1" customWidth="1"/>
    <col min="11747" max="11747" width="9.109375" style="2"/>
    <col min="11748" max="11748" width="10.33203125" style="2" bestFit="1" customWidth="1"/>
    <col min="11749" max="11750" width="9.33203125" style="2" bestFit="1" customWidth="1"/>
    <col min="11751" max="11751" width="9.109375" style="2"/>
    <col min="11752" max="11752" width="10.33203125" style="2" bestFit="1" customWidth="1"/>
    <col min="11753" max="11754" width="9.33203125" style="2" bestFit="1" customWidth="1"/>
    <col min="11755" max="11755" width="9.109375" style="2"/>
    <col min="11756" max="11756" width="10.33203125" style="2" bestFit="1" customWidth="1"/>
    <col min="11757" max="11758" width="9.33203125" style="2" bestFit="1" customWidth="1"/>
    <col min="11759" max="11759" width="9.109375" style="2"/>
    <col min="11760" max="11760" width="10.33203125" style="2" bestFit="1" customWidth="1"/>
    <col min="11761" max="11762" width="9.33203125" style="2" bestFit="1" customWidth="1"/>
    <col min="11763" max="11763" width="9.109375" style="2"/>
    <col min="11764" max="11764" width="10.33203125" style="2" bestFit="1" customWidth="1"/>
    <col min="11765" max="11766" width="9.33203125" style="2" bestFit="1" customWidth="1"/>
    <col min="11767" max="11767" width="9.109375" style="2"/>
    <col min="11768" max="11768" width="10.33203125" style="2" bestFit="1" customWidth="1"/>
    <col min="11769" max="11770" width="9.33203125" style="2" bestFit="1" customWidth="1"/>
    <col min="11771" max="11771" width="9.109375" style="2"/>
    <col min="11772" max="11772" width="10.33203125" style="2" bestFit="1" customWidth="1"/>
    <col min="11773" max="11774" width="9.33203125" style="2" bestFit="1" customWidth="1"/>
    <col min="11775" max="11775" width="9.109375" style="2"/>
    <col min="11776" max="11776" width="10.33203125" style="2" bestFit="1" customWidth="1"/>
    <col min="11777" max="11778" width="9.33203125" style="2" bestFit="1" customWidth="1"/>
    <col min="11779" max="11779" width="9.109375" style="2"/>
    <col min="11780" max="11780" width="10.33203125" style="2" bestFit="1" customWidth="1"/>
    <col min="11781" max="11782" width="9.33203125" style="2" bestFit="1" customWidth="1"/>
    <col min="11783" max="11783" width="9.109375" style="2"/>
    <col min="11784" max="11784" width="10.33203125" style="2" bestFit="1" customWidth="1"/>
    <col min="11785" max="11786" width="9.33203125" style="2" bestFit="1" customWidth="1"/>
    <col min="11787" max="11787" width="9.109375" style="2"/>
    <col min="11788" max="11788" width="10.33203125" style="2" bestFit="1" customWidth="1"/>
    <col min="11789" max="11790" width="9.33203125" style="2" bestFit="1" customWidth="1"/>
    <col min="11791" max="11791" width="9.109375" style="2"/>
    <col min="11792" max="11792" width="10.33203125" style="2" bestFit="1" customWidth="1"/>
    <col min="11793" max="11794" width="9.33203125" style="2" bestFit="1" customWidth="1"/>
    <col min="11795" max="11795" width="9.109375" style="2"/>
    <col min="11796" max="11796" width="10.33203125" style="2" bestFit="1" customWidth="1"/>
    <col min="11797" max="11798" width="9.33203125" style="2" bestFit="1" customWidth="1"/>
    <col min="11799" max="11799" width="9.109375" style="2"/>
    <col min="11800" max="11800" width="10.33203125" style="2" bestFit="1" customWidth="1"/>
    <col min="11801" max="11802" width="9.33203125" style="2" bestFit="1" customWidth="1"/>
    <col min="11803" max="11803" width="9.109375" style="2"/>
    <col min="11804" max="11804" width="10.33203125" style="2" bestFit="1" customWidth="1"/>
    <col min="11805" max="11806" width="9.33203125" style="2" bestFit="1" customWidth="1"/>
    <col min="11807" max="11807" width="9.109375" style="2"/>
    <col min="11808" max="11808" width="10.33203125" style="2" bestFit="1" customWidth="1"/>
    <col min="11809" max="11810" width="9.33203125" style="2" bestFit="1" customWidth="1"/>
    <col min="11811" max="11811" width="9.109375" style="2"/>
    <col min="11812" max="11812" width="10.33203125" style="2" bestFit="1" customWidth="1"/>
    <col min="11813" max="11814" width="9.33203125" style="2" bestFit="1" customWidth="1"/>
    <col min="11815" max="11815" width="9.109375" style="2"/>
    <col min="11816" max="11816" width="10.33203125" style="2" bestFit="1" customWidth="1"/>
    <col min="11817" max="11818" width="9.33203125" style="2" bestFit="1" customWidth="1"/>
    <col min="11819" max="11819" width="9.109375" style="2"/>
    <col min="11820" max="11820" width="10.33203125" style="2" bestFit="1" customWidth="1"/>
    <col min="11821" max="11822" width="9.33203125" style="2" bestFit="1" customWidth="1"/>
    <col min="11823" max="11823" width="9.109375" style="2"/>
    <col min="11824" max="11824" width="10.33203125" style="2" bestFit="1" customWidth="1"/>
    <col min="11825" max="11826" width="9.33203125" style="2" bestFit="1" customWidth="1"/>
    <col min="11827" max="11827" width="9.109375" style="2"/>
    <col min="11828" max="11828" width="10.33203125" style="2" bestFit="1" customWidth="1"/>
    <col min="11829" max="11830" width="9.33203125" style="2" bestFit="1" customWidth="1"/>
    <col min="11831" max="11831" width="9.109375" style="2"/>
    <col min="11832" max="11832" width="10.33203125" style="2" bestFit="1" customWidth="1"/>
    <col min="11833" max="11834" width="9.33203125" style="2" bestFit="1" customWidth="1"/>
    <col min="11835" max="11835" width="9.109375" style="2"/>
    <col min="11836" max="11836" width="10.33203125" style="2" bestFit="1" customWidth="1"/>
    <col min="11837" max="11838" width="9.33203125" style="2" bestFit="1" customWidth="1"/>
    <col min="11839" max="11839" width="9.109375" style="2"/>
    <col min="11840" max="11840" width="10.33203125" style="2" bestFit="1" customWidth="1"/>
    <col min="11841" max="11842" width="9.33203125" style="2" bestFit="1" customWidth="1"/>
    <col min="11843" max="11843" width="9.109375" style="2"/>
    <col min="11844" max="11844" width="10.33203125" style="2" bestFit="1" customWidth="1"/>
    <col min="11845" max="11846" width="9.33203125" style="2" bestFit="1" customWidth="1"/>
    <col min="11847" max="11847" width="9.109375" style="2"/>
    <col min="11848" max="11848" width="10.33203125" style="2" bestFit="1" customWidth="1"/>
    <col min="11849" max="11850" width="9.33203125" style="2" bestFit="1" customWidth="1"/>
    <col min="11851" max="11851" width="9.109375" style="2"/>
    <col min="11852" max="11852" width="10.33203125" style="2" bestFit="1" customWidth="1"/>
    <col min="11853" max="11854" width="9.33203125" style="2" bestFit="1" customWidth="1"/>
    <col min="11855" max="11855" width="9.109375" style="2"/>
    <col min="11856" max="11856" width="10.33203125" style="2" bestFit="1" customWidth="1"/>
    <col min="11857" max="11858" width="9.33203125" style="2" bestFit="1" customWidth="1"/>
    <col min="11859" max="11859" width="9.109375" style="2"/>
    <col min="11860" max="11860" width="10.33203125" style="2" bestFit="1" customWidth="1"/>
    <col min="11861" max="11862" width="9.33203125" style="2" bestFit="1" customWidth="1"/>
    <col min="11863" max="11863" width="9.109375" style="2"/>
    <col min="11864" max="11864" width="10.33203125" style="2" bestFit="1" customWidth="1"/>
    <col min="11865" max="11866" width="9.33203125" style="2" bestFit="1" customWidth="1"/>
    <col min="11867" max="11867" width="9.109375" style="2"/>
    <col min="11868" max="11868" width="10.33203125" style="2" bestFit="1" customWidth="1"/>
    <col min="11869" max="11870" width="9.33203125" style="2" bestFit="1" customWidth="1"/>
    <col min="11871" max="11871" width="9.109375" style="2"/>
    <col min="11872" max="11872" width="10.33203125" style="2" bestFit="1" customWidth="1"/>
    <col min="11873" max="11874" width="9.33203125" style="2" bestFit="1" customWidth="1"/>
    <col min="11875" max="11875" width="9.109375" style="2"/>
    <col min="11876" max="11876" width="10.33203125" style="2" bestFit="1" customWidth="1"/>
    <col min="11877" max="11878" width="9.33203125" style="2" bestFit="1" customWidth="1"/>
    <col min="11879" max="11879" width="9.109375" style="2"/>
    <col min="11880" max="11880" width="10.33203125" style="2" bestFit="1" customWidth="1"/>
    <col min="11881" max="11882" width="9.33203125" style="2" bestFit="1" customWidth="1"/>
    <col min="11883" max="11883" width="9.109375" style="2"/>
    <col min="11884" max="11884" width="10.33203125" style="2" bestFit="1" customWidth="1"/>
    <col min="11885" max="11886" width="9.33203125" style="2" bestFit="1" customWidth="1"/>
    <col min="11887" max="11887" width="9.109375" style="2"/>
    <col min="11888" max="11888" width="10.33203125" style="2" bestFit="1" customWidth="1"/>
    <col min="11889" max="11890" width="9.33203125" style="2" bestFit="1" customWidth="1"/>
    <col min="11891" max="11891" width="9.109375" style="2"/>
    <col min="11892" max="11892" width="10.33203125" style="2" bestFit="1" customWidth="1"/>
    <col min="11893" max="11894" width="9.33203125" style="2" bestFit="1" customWidth="1"/>
    <col min="11895" max="11895" width="9.109375" style="2"/>
    <col min="11896" max="11896" width="10.33203125" style="2" bestFit="1" customWidth="1"/>
    <col min="11897" max="11898" width="9.33203125" style="2" bestFit="1" customWidth="1"/>
    <col min="11899" max="11899" width="9.109375" style="2"/>
    <col min="11900" max="11900" width="10.33203125" style="2" bestFit="1" customWidth="1"/>
    <col min="11901" max="11902" width="9.33203125" style="2" bestFit="1" customWidth="1"/>
    <col min="11903" max="11903" width="9.109375" style="2"/>
    <col min="11904" max="11904" width="10.33203125" style="2" bestFit="1" customWidth="1"/>
    <col min="11905" max="11906" width="9.33203125" style="2" bestFit="1" customWidth="1"/>
    <col min="11907" max="11907" width="9.109375" style="2"/>
    <col min="11908" max="11908" width="10.33203125" style="2" bestFit="1" customWidth="1"/>
    <col min="11909" max="11910" width="9.33203125" style="2" bestFit="1" customWidth="1"/>
    <col min="11911" max="11911" width="9.109375" style="2"/>
    <col min="11912" max="11912" width="10.33203125" style="2" bestFit="1" customWidth="1"/>
    <col min="11913" max="11914" width="9.33203125" style="2" bestFit="1" customWidth="1"/>
    <col min="11915" max="11915" width="9.109375" style="2"/>
    <col min="11916" max="11916" width="10.33203125" style="2" bestFit="1" customWidth="1"/>
    <col min="11917" max="11918" width="9.33203125" style="2" bestFit="1" customWidth="1"/>
    <col min="11919" max="11919" width="9.109375" style="2"/>
    <col min="11920" max="11920" width="10.33203125" style="2" bestFit="1" customWidth="1"/>
    <col min="11921" max="11922" width="9.33203125" style="2" bestFit="1" customWidth="1"/>
    <col min="11923" max="11923" width="9.109375" style="2"/>
    <col min="11924" max="11924" width="10.33203125" style="2" bestFit="1" customWidth="1"/>
    <col min="11925" max="11926" width="9.33203125" style="2" bestFit="1" customWidth="1"/>
    <col min="11927" max="11927" width="9.109375" style="2"/>
    <col min="11928" max="11928" width="10.33203125" style="2" bestFit="1" customWidth="1"/>
    <col min="11929" max="11930" width="9.33203125" style="2" bestFit="1" customWidth="1"/>
    <col min="11931" max="11931" width="9.109375" style="2"/>
    <col min="11932" max="11932" width="10.33203125" style="2" bestFit="1" customWidth="1"/>
    <col min="11933" max="11934" width="9.33203125" style="2" bestFit="1" customWidth="1"/>
    <col min="11935" max="11935" width="9.109375" style="2"/>
    <col min="11936" max="11936" width="10.33203125" style="2" bestFit="1" customWidth="1"/>
    <col min="11937" max="11938" width="9.33203125" style="2" bestFit="1" customWidth="1"/>
    <col min="11939" max="11939" width="9.109375" style="2"/>
    <col min="11940" max="11940" width="10.33203125" style="2" bestFit="1" customWidth="1"/>
    <col min="11941" max="11942" width="9.33203125" style="2" bestFit="1" customWidth="1"/>
    <col min="11943" max="11943" width="9.109375" style="2"/>
    <col min="11944" max="11944" width="10.33203125" style="2" bestFit="1" customWidth="1"/>
    <col min="11945" max="11946" width="9.33203125" style="2" bestFit="1" customWidth="1"/>
    <col min="11947" max="11947" width="9.109375" style="2"/>
    <col min="11948" max="11948" width="10.33203125" style="2" bestFit="1" customWidth="1"/>
    <col min="11949" max="11950" width="9.33203125" style="2" bestFit="1" customWidth="1"/>
    <col min="11951" max="11951" width="9.109375" style="2"/>
    <col min="11952" max="11952" width="10.33203125" style="2" bestFit="1" customWidth="1"/>
    <col min="11953" max="11954" width="9.33203125" style="2" bestFit="1" customWidth="1"/>
    <col min="11955" max="11955" width="9.109375" style="2"/>
    <col min="11956" max="11956" width="10.33203125" style="2" bestFit="1" customWidth="1"/>
    <col min="11957" max="11958" width="9.33203125" style="2" bestFit="1" customWidth="1"/>
    <col min="11959" max="11959" width="9.109375" style="2"/>
    <col min="11960" max="11960" width="10.33203125" style="2" bestFit="1" customWidth="1"/>
    <col min="11961" max="11962" width="9.33203125" style="2" bestFit="1" customWidth="1"/>
    <col min="11963" max="11963" width="9.109375" style="2"/>
    <col min="11964" max="11964" width="10.33203125" style="2" bestFit="1" customWidth="1"/>
    <col min="11965" max="11966" width="9.33203125" style="2" bestFit="1" customWidth="1"/>
    <col min="11967" max="11967" width="9.109375" style="2"/>
    <col min="11968" max="11968" width="10.33203125" style="2" bestFit="1" customWidth="1"/>
    <col min="11969" max="11970" width="9.33203125" style="2" bestFit="1" customWidth="1"/>
    <col min="11971" max="11971" width="9.109375" style="2"/>
    <col min="11972" max="11972" width="10.33203125" style="2" bestFit="1" customWidth="1"/>
    <col min="11973" max="11974" width="9.33203125" style="2" bestFit="1" customWidth="1"/>
    <col min="11975" max="11975" width="9.109375" style="2"/>
    <col min="11976" max="11976" width="10.33203125" style="2" bestFit="1" customWidth="1"/>
    <col min="11977" max="11978" width="9.33203125" style="2" bestFit="1" customWidth="1"/>
    <col min="11979" max="11979" width="9.109375" style="2"/>
    <col min="11980" max="11980" width="10.33203125" style="2" bestFit="1" customWidth="1"/>
    <col min="11981" max="11982" width="9.33203125" style="2" bestFit="1" customWidth="1"/>
    <col min="11983" max="11983" width="9.109375" style="2"/>
    <col min="11984" max="11984" width="10.33203125" style="2" bestFit="1" customWidth="1"/>
    <col min="11985" max="11986" width="9.33203125" style="2" bestFit="1" customWidth="1"/>
    <col min="11987" max="11987" width="9.109375" style="2"/>
    <col min="11988" max="11988" width="10.33203125" style="2" bestFit="1" customWidth="1"/>
    <col min="11989" max="11990" width="9.33203125" style="2" bestFit="1" customWidth="1"/>
    <col min="11991" max="11991" width="9.109375" style="2"/>
    <col min="11992" max="11992" width="10.33203125" style="2" bestFit="1" customWidth="1"/>
    <col min="11993" max="11994" width="9.33203125" style="2" bestFit="1" customWidth="1"/>
    <col min="11995" max="11995" width="9.109375" style="2"/>
    <col min="11996" max="11996" width="10.33203125" style="2" bestFit="1" customWidth="1"/>
    <col min="11997" max="11998" width="9.33203125" style="2" bestFit="1" customWidth="1"/>
    <col min="11999" max="11999" width="9.109375" style="2"/>
    <col min="12000" max="12000" width="10.33203125" style="2" bestFit="1" customWidth="1"/>
    <col min="12001" max="12002" width="9.33203125" style="2" bestFit="1" customWidth="1"/>
    <col min="12003" max="12003" width="9.109375" style="2"/>
    <col min="12004" max="12004" width="10.33203125" style="2" bestFit="1" customWidth="1"/>
    <col min="12005" max="12006" width="9.33203125" style="2" bestFit="1" customWidth="1"/>
    <col min="12007" max="12007" width="9.109375" style="2"/>
    <col min="12008" max="12008" width="10.33203125" style="2" bestFit="1" customWidth="1"/>
    <col min="12009" max="12010" width="9.33203125" style="2" bestFit="1" customWidth="1"/>
    <col min="12011" max="12011" width="9.109375" style="2"/>
    <col min="12012" max="12012" width="10.33203125" style="2" bestFit="1" customWidth="1"/>
    <col min="12013" max="12014" width="9.33203125" style="2" bestFit="1" customWidth="1"/>
    <col min="12015" max="12015" width="9.109375" style="2"/>
    <col min="12016" max="12016" width="10.33203125" style="2" bestFit="1" customWidth="1"/>
    <col min="12017" max="12018" width="9.33203125" style="2" bestFit="1" customWidth="1"/>
    <col min="12019" max="12019" width="9.109375" style="2"/>
    <col min="12020" max="12020" width="10.33203125" style="2" bestFit="1" customWidth="1"/>
    <col min="12021" max="12022" width="9.33203125" style="2" bestFit="1" customWidth="1"/>
    <col min="12023" max="12023" width="9.109375" style="2"/>
    <col min="12024" max="12024" width="10.33203125" style="2" bestFit="1" customWidth="1"/>
    <col min="12025" max="12026" width="9.33203125" style="2" bestFit="1" customWidth="1"/>
    <col min="12027" max="12027" width="9.109375" style="2"/>
    <col min="12028" max="12028" width="10.33203125" style="2" bestFit="1" customWidth="1"/>
    <col min="12029" max="12030" width="9.33203125" style="2" bestFit="1" customWidth="1"/>
    <col min="12031" max="12031" width="9.109375" style="2"/>
    <col min="12032" max="12032" width="10.33203125" style="2" bestFit="1" customWidth="1"/>
    <col min="12033" max="12034" width="9.33203125" style="2" bestFit="1" customWidth="1"/>
    <col min="12035" max="12035" width="9.109375" style="2"/>
    <col min="12036" max="12036" width="10.33203125" style="2" bestFit="1" customWidth="1"/>
    <col min="12037" max="12038" width="9.33203125" style="2" bestFit="1" customWidth="1"/>
    <col min="12039" max="12039" width="9.109375" style="2"/>
    <col min="12040" max="12040" width="10.33203125" style="2" bestFit="1" customWidth="1"/>
    <col min="12041" max="12042" width="9.33203125" style="2" bestFit="1" customWidth="1"/>
    <col min="12043" max="12043" width="9.109375" style="2"/>
    <col min="12044" max="12044" width="10.33203125" style="2" bestFit="1" customWidth="1"/>
    <col min="12045" max="12046" width="9.33203125" style="2" bestFit="1" customWidth="1"/>
    <col min="12047" max="12047" width="9.109375" style="2"/>
    <col min="12048" max="12048" width="10.33203125" style="2" bestFit="1" customWidth="1"/>
    <col min="12049" max="12050" width="9.33203125" style="2" bestFit="1" customWidth="1"/>
    <col min="12051" max="12051" width="9.109375" style="2"/>
    <col min="12052" max="12052" width="10.33203125" style="2" bestFit="1" customWidth="1"/>
    <col min="12053" max="12054" width="9.33203125" style="2" bestFit="1" customWidth="1"/>
    <col min="12055" max="12055" width="9.109375" style="2"/>
    <col min="12056" max="12056" width="10.33203125" style="2" bestFit="1" customWidth="1"/>
    <col min="12057" max="12058" width="9.33203125" style="2" bestFit="1" customWidth="1"/>
    <col min="12059" max="12059" width="9.109375" style="2"/>
    <col min="12060" max="12060" width="10.33203125" style="2" bestFit="1" customWidth="1"/>
    <col min="12061" max="12062" width="9.33203125" style="2" bestFit="1" customWidth="1"/>
    <col min="12063" max="12063" width="9.109375" style="2"/>
    <col min="12064" max="12064" width="10.33203125" style="2" bestFit="1" customWidth="1"/>
    <col min="12065" max="12066" width="9.33203125" style="2" bestFit="1" customWidth="1"/>
    <col min="12067" max="12067" width="9.109375" style="2"/>
    <col min="12068" max="12068" width="10.33203125" style="2" bestFit="1" customWidth="1"/>
    <col min="12069" max="12070" width="9.33203125" style="2" bestFit="1" customWidth="1"/>
    <col min="12071" max="12071" width="9.109375" style="2"/>
    <col min="12072" max="12072" width="10.33203125" style="2" bestFit="1" customWidth="1"/>
    <col min="12073" max="12074" width="9.33203125" style="2" bestFit="1" customWidth="1"/>
    <col min="12075" max="12075" width="9.109375" style="2"/>
    <col min="12076" max="12076" width="10.33203125" style="2" bestFit="1" customWidth="1"/>
    <col min="12077" max="12078" width="9.33203125" style="2" bestFit="1" customWidth="1"/>
    <col min="12079" max="12079" width="9.109375" style="2"/>
    <col min="12080" max="12080" width="10.33203125" style="2" bestFit="1" customWidth="1"/>
    <col min="12081" max="12082" width="9.33203125" style="2" bestFit="1" customWidth="1"/>
    <col min="12083" max="12083" width="9.109375" style="2"/>
    <col min="12084" max="12084" width="10.33203125" style="2" bestFit="1" customWidth="1"/>
    <col min="12085" max="12086" width="9.33203125" style="2" bestFit="1" customWidth="1"/>
    <col min="12087" max="12087" width="9.109375" style="2"/>
    <col min="12088" max="12088" width="10.33203125" style="2" bestFit="1" customWidth="1"/>
    <col min="12089" max="12090" width="9.33203125" style="2" bestFit="1" customWidth="1"/>
    <col min="12091" max="12091" width="9.109375" style="2"/>
    <col min="12092" max="12092" width="10.33203125" style="2" bestFit="1" customWidth="1"/>
    <col min="12093" max="12094" width="9.33203125" style="2" bestFit="1" customWidth="1"/>
    <col min="12095" max="12095" width="9.109375" style="2"/>
    <col min="12096" max="12096" width="10.33203125" style="2" bestFit="1" customWidth="1"/>
    <col min="12097" max="12098" width="9.33203125" style="2" bestFit="1" customWidth="1"/>
    <col min="12099" max="12099" width="9.109375" style="2"/>
    <col min="12100" max="12100" width="10.33203125" style="2" bestFit="1" customWidth="1"/>
    <col min="12101" max="12102" width="9.33203125" style="2" bestFit="1" customWidth="1"/>
    <col min="12103" max="12103" width="9.109375" style="2"/>
    <col min="12104" max="12104" width="10.33203125" style="2" bestFit="1" customWidth="1"/>
    <col min="12105" max="12106" width="9.33203125" style="2" bestFit="1" customWidth="1"/>
    <col min="12107" max="12107" width="9.109375" style="2"/>
    <col min="12108" max="12108" width="10.33203125" style="2" bestFit="1" customWidth="1"/>
    <col min="12109" max="12110" width="9.33203125" style="2" bestFit="1" customWidth="1"/>
    <col min="12111" max="12111" width="9.109375" style="2"/>
    <col min="12112" max="12112" width="10.33203125" style="2" bestFit="1" customWidth="1"/>
    <col min="12113" max="12114" width="9.33203125" style="2" bestFit="1" customWidth="1"/>
    <col min="12115" max="12115" width="9.109375" style="2"/>
    <col min="12116" max="12116" width="10.33203125" style="2" bestFit="1" customWidth="1"/>
    <col min="12117" max="12118" width="9.33203125" style="2" bestFit="1" customWidth="1"/>
    <col min="12119" max="12119" width="9.109375" style="2"/>
    <col min="12120" max="12120" width="10.33203125" style="2" bestFit="1" customWidth="1"/>
    <col min="12121" max="12122" width="9.33203125" style="2" bestFit="1" customWidth="1"/>
    <col min="12123" max="12123" width="9.109375" style="2"/>
    <col min="12124" max="12124" width="10.33203125" style="2" bestFit="1" customWidth="1"/>
    <col min="12125" max="12126" width="9.33203125" style="2" bestFit="1" customWidth="1"/>
    <col min="12127" max="12127" width="9.109375" style="2"/>
    <col min="12128" max="12128" width="10.33203125" style="2" bestFit="1" customWidth="1"/>
    <col min="12129" max="12130" width="9.33203125" style="2" bestFit="1" customWidth="1"/>
    <col min="12131" max="12131" width="9.109375" style="2"/>
    <col min="12132" max="12132" width="10.33203125" style="2" bestFit="1" customWidth="1"/>
    <col min="12133" max="12134" width="9.33203125" style="2" bestFit="1" customWidth="1"/>
    <col min="12135" max="12135" width="9.109375" style="2"/>
    <col min="12136" max="12136" width="10.33203125" style="2" bestFit="1" customWidth="1"/>
    <col min="12137" max="12138" width="9.33203125" style="2" bestFit="1" customWidth="1"/>
    <col min="12139" max="12139" width="9.109375" style="2"/>
    <col min="12140" max="12140" width="10.33203125" style="2" bestFit="1" customWidth="1"/>
    <col min="12141" max="12142" width="9.33203125" style="2" bestFit="1" customWidth="1"/>
    <col min="12143" max="12143" width="9.109375" style="2"/>
    <col min="12144" max="12144" width="10.33203125" style="2" bestFit="1" customWidth="1"/>
    <col min="12145" max="12146" width="9.33203125" style="2" bestFit="1" customWidth="1"/>
    <col min="12147" max="12147" width="9.109375" style="2"/>
    <col min="12148" max="12148" width="10.33203125" style="2" bestFit="1" customWidth="1"/>
    <col min="12149" max="12150" width="9.33203125" style="2" bestFit="1" customWidth="1"/>
    <col min="12151" max="12151" width="9.109375" style="2"/>
    <col min="12152" max="12152" width="10.33203125" style="2" bestFit="1" customWidth="1"/>
    <col min="12153" max="12154" width="9.33203125" style="2" bestFit="1" customWidth="1"/>
    <col min="12155" max="12155" width="9.109375" style="2"/>
    <col min="12156" max="12156" width="10.33203125" style="2" bestFit="1" customWidth="1"/>
    <col min="12157" max="12158" width="9.33203125" style="2" bestFit="1" customWidth="1"/>
    <col min="12159" max="12159" width="9.109375" style="2"/>
    <col min="12160" max="12160" width="10.33203125" style="2" bestFit="1" customWidth="1"/>
    <col min="12161" max="12162" width="9.33203125" style="2" bestFit="1" customWidth="1"/>
    <col min="12163" max="12163" width="9.109375" style="2"/>
    <col min="12164" max="12164" width="10.33203125" style="2" bestFit="1" customWidth="1"/>
    <col min="12165" max="12166" width="9.33203125" style="2" bestFit="1" customWidth="1"/>
    <col min="12167" max="12167" width="9.109375" style="2"/>
    <col min="12168" max="12168" width="10.33203125" style="2" bestFit="1" customWidth="1"/>
    <col min="12169" max="12170" width="9.33203125" style="2" bestFit="1" customWidth="1"/>
    <col min="12171" max="12171" width="9.109375" style="2"/>
    <col min="12172" max="12172" width="10.33203125" style="2" bestFit="1" customWidth="1"/>
    <col min="12173" max="12174" width="9.33203125" style="2" bestFit="1" customWidth="1"/>
    <col min="12175" max="12175" width="9.109375" style="2"/>
    <col min="12176" max="12176" width="10.33203125" style="2" bestFit="1" customWidth="1"/>
    <col min="12177" max="12178" width="9.33203125" style="2" bestFit="1" customWidth="1"/>
    <col min="12179" max="12179" width="9.109375" style="2"/>
    <col min="12180" max="12180" width="10.33203125" style="2" bestFit="1" customWidth="1"/>
    <col min="12181" max="12182" width="9.33203125" style="2" bestFit="1" customWidth="1"/>
    <col min="12183" max="12183" width="9.109375" style="2"/>
    <col min="12184" max="12184" width="10.33203125" style="2" bestFit="1" customWidth="1"/>
    <col min="12185" max="12186" width="9.33203125" style="2" bestFit="1" customWidth="1"/>
    <col min="12187" max="12187" width="9.109375" style="2"/>
    <col min="12188" max="12188" width="10.33203125" style="2" bestFit="1" customWidth="1"/>
    <col min="12189" max="12190" width="9.33203125" style="2" bestFit="1" customWidth="1"/>
    <col min="12191" max="12191" width="9.109375" style="2"/>
    <col min="12192" max="12192" width="10.33203125" style="2" bestFit="1" customWidth="1"/>
    <col min="12193" max="12194" width="9.33203125" style="2" bestFit="1" customWidth="1"/>
    <col min="12195" max="12195" width="9.109375" style="2"/>
    <col min="12196" max="12196" width="10.33203125" style="2" bestFit="1" customWidth="1"/>
    <col min="12197" max="12198" width="9.33203125" style="2" bestFit="1" customWidth="1"/>
    <col min="12199" max="12199" width="9.109375" style="2"/>
    <col min="12200" max="12200" width="10.33203125" style="2" bestFit="1" customWidth="1"/>
    <col min="12201" max="12202" width="9.33203125" style="2" bestFit="1" customWidth="1"/>
    <col min="12203" max="12203" width="9.109375" style="2"/>
    <col min="12204" max="12204" width="10.33203125" style="2" bestFit="1" customWidth="1"/>
    <col min="12205" max="12206" width="9.33203125" style="2" bestFit="1" customWidth="1"/>
    <col min="12207" max="12207" width="9.109375" style="2"/>
    <col min="12208" max="12208" width="10.33203125" style="2" bestFit="1" customWidth="1"/>
    <col min="12209" max="12210" width="9.33203125" style="2" bestFit="1" customWidth="1"/>
    <col min="12211" max="12211" width="9.109375" style="2"/>
    <col min="12212" max="12212" width="10.33203125" style="2" bestFit="1" customWidth="1"/>
    <col min="12213" max="12214" width="9.33203125" style="2" bestFit="1" customWidth="1"/>
    <col min="12215" max="12215" width="9.109375" style="2"/>
    <col min="12216" max="12216" width="10.33203125" style="2" bestFit="1" customWidth="1"/>
    <col min="12217" max="12218" width="9.33203125" style="2" bestFit="1" customWidth="1"/>
    <col min="12219" max="12219" width="9.109375" style="2"/>
    <col min="12220" max="12220" width="10.33203125" style="2" bestFit="1" customWidth="1"/>
    <col min="12221" max="12222" width="9.33203125" style="2" bestFit="1" customWidth="1"/>
    <col min="12223" max="12223" width="9.109375" style="2"/>
    <col min="12224" max="12224" width="10.33203125" style="2" bestFit="1" customWidth="1"/>
    <col min="12225" max="12226" width="9.33203125" style="2" bestFit="1" customWidth="1"/>
    <col min="12227" max="12227" width="9.109375" style="2"/>
    <col min="12228" max="12228" width="10.33203125" style="2" bestFit="1" customWidth="1"/>
    <col min="12229" max="12230" width="9.33203125" style="2" bestFit="1" customWidth="1"/>
    <col min="12231" max="12231" width="9.109375" style="2"/>
    <col min="12232" max="12232" width="10.33203125" style="2" bestFit="1" customWidth="1"/>
    <col min="12233" max="12234" width="9.33203125" style="2" bestFit="1" customWidth="1"/>
    <col min="12235" max="12235" width="9.109375" style="2"/>
    <col min="12236" max="12236" width="10.33203125" style="2" bestFit="1" customWidth="1"/>
    <col min="12237" max="12238" width="9.33203125" style="2" bestFit="1" customWidth="1"/>
    <col min="12239" max="12239" width="9.109375" style="2"/>
    <col min="12240" max="12240" width="10.33203125" style="2" bestFit="1" customWidth="1"/>
    <col min="12241" max="12242" width="9.33203125" style="2" bestFit="1" customWidth="1"/>
    <col min="12243" max="12243" width="9.109375" style="2"/>
    <col min="12244" max="12244" width="10.33203125" style="2" bestFit="1" customWidth="1"/>
    <col min="12245" max="12246" width="9.33203125" style="2" bestFit="1" customWidth="1"/>
    <col min="12247" max="12247" width="9.109375" style="2"/>
    <col min="12248" max="12248" width="10.33203125" style="2" bestFit="1" customWidth="1"/>
    <col min="12249" max="12250" width="9.33203125" style="2" bestFit="1" customWidth="1"/>
    <col min="12251" max="12251" width="9.109375" style="2"/>
    <col min="12252" max="12252" width="10.33203125" style="2" bestFit="1" customWidth="1"/>
    <col min="12253" max="12254" width="9.33203125" style="2" bestFit="1" customWidth="1"/>
    <col min="12255" max="12255" width="9.109375" style="2"/>
    <col min="12256" max="12256" width="10.33203125" style="2" bestFit="1" customWidth="1"/>
    <col min="12257" max="12258" width="9.33203125" style="2" bestFit="1" customWidth="1"/>
    <col min="12259" max="12259" width="9.109375" style="2"/>
    <col min="12260" max="12260" width="10.33203125" style="2" bestFit="1" customWidth="1"/>
    <col min="12261" max="12262" width="9.33203125" style="2" bestFit="1" customWidth="1"/>
    <col min="12263" max="12263" width="9.109375" style="2"/>
    <col min="12264" max="12264" width="10.33203125" style="2" bestFit="1" customWidth="1"/>
    <col min="12265" max="12266" width="9.33203125" style="2" bestFit="1" customWidth="1"/>
    <col min="12267" max="12267" width="9.109375" style="2"/>
    <col min="12268" max="12268" width="10.33203125" style="2" bestFit="1" customWidth="1"/>
    <col min="12269" max="12270" width="9.33203125" style="2" bestFit="1" customWidth="1"/>
    <col min="12271" max="12271" width="9.109375" style="2"/>
    <col min="12272" max="12272" width="10.33203125" style="2" bestFit="1" customWidth="1"/>
    <col min="12273" max="12274" width="9.33203125" style="2" bestFit="1" customWidth="1"/>
    <col min="12275" max="12275" width="9.109375" style="2"/>
    <col min="12276" max="12276" width="10.33203125" style="2" bestFit="1" customWidth="1"/>
    <col min="12277" max="12278" width="9.33203125" style="2" bestFit="1" customWidth="1"/>
    <col min="12279" max="12279" width="9.109375" style="2"/>
    <col min="12280" max="12280" width="10.33203125" style="2" bestFit="1" customWidth="1"/>
    <col min="12281" max="12282" width="9.33203125" style="2" bestFit="1" customWidth="1"/>
    <col min="12283" max="12283" width="9.109375" style="2"/>
    <col min="12284" max="12284" width="10.33203125" style="2" bestFit="1" customWidth="1"/>
    <col min="12285" max="12286" width="9.33203125" style="2" bestFit="1" customWidth="1"/>
    <col min="12287" max="12287" width="9.109375" style="2"/>
    <col min="12288" max="12288" width="10.33203125" style="2" bestFit="1" customWidth="1"/>
    <col min="12289" max="12290" width="9.33203125" style="2" bestFit="1" customWidth="1"/>
    <col min="12291" max="12291" width="9.109375" style="2"/>
    <col min="12292" max="12292" width="10.33203125" style="2" bestFit="1" customWidth="1"/>
    <col min="12293" max="12294" width="9.33203125" style="2" bestFit="1" customWidth="1"/>
    <col min="12295" max="12295" width="9.109375" style="2"/>
    <col min="12296" max="12296" width="10.33203125" style="2" bestFit="1" customWidth="1"/>
    <col min="12297" max="12298" width="9.33203125" style="2" bestFit="1" customWidth="1"/>
    <col min="12299" max="12299" width="9.109375" style="2"/>
    <col min="12300" max="12300" width="10.33203125" style="2" bestFit="1" customWidth="1"/>
    <col min="12301" max="12302" width="9.33203125" style="2" bestFit="1" customWidth="1"/>
    <col min="12303" max="12303" width="9.109375" style="2"/>
    <col min="12304" max="12304" width="10.33203125" style="2" bestFit="1" customWidth="1"/>
    <col min="12305" max="12306" width="9.33203125" style="2" bestFit="1" customWidth="1"/>
    <col min="12307" max="12307" width="9.109375" style="2"/>
    <col min="12308" max="12308" width="10.33203125" style="2" bestFit="1" customWidth="1"/>
    <col min="12309" max="12310" width="9.33203125" style="2" bestFit="1" customWidth="1"/>
    <col min="12311" max="12311" width="9.109375" style="2"/>
    <col min="12312" max="12312" width="10.33203125" style="2" bestFit="1" customWidth="1"/>
    <col min="12313" max="12314" width="9.33203125" style="2" bestFit="1" customWidth="1"/>
    <col min="12315" max="12315" width="9.109375" style="2"/>
    <col min="12316" max="12316" width="10.33203125" style="2" bestFit="1" customWidth="1"/>
    <col min="12317" max="12318" width="9.33203125" style="2" bestFit="1" customWidth="1"/>
    <col min="12319" max="12319" width="9.109375" style="2"/>
    <col min="12320" max="12320" width="10.33203125" style="2" bestFit="1" customWidth="1"/>
    <col min="12321" max="12322" width="9.33203125" style="2" bestFit="1" customWidth="1"/>
    <col min="12323" max="12323" width="9.109375" style="2"/>
    <col min="12324" max="12324" width="10.33203125" style="2" bestFit="1" customWidth="1"/>
    <col min="12325" max="12326" width="9.33203125" style="2" bestFit="1" customWidth="1"/>
    <col min="12327" max="12327" width="9.109375" style="2"/>
    <col min="12328" max="12328" width="10.33203125" style="2" bestFit="1" customWidth="1"/>
    <col min="12329" max="12330" width="9.33203125" style="2" bestFit="1" customWidth="1"/>
    <col min="12331" max="12331" width="9.109375" style="2"/>
    <col min="12332" max="12332" width="10.33203125" style="2" bestFit="1" customWidth="1"/>
    <col min="12333" max="12334" width="9.33203125" style="2" bestFit="1" customWidth="1"/>
    <col min="12335" max="12335" width="9.109375" style="2"/>
    <col min="12336" max="12336" width="10.33203125" style="2" bestFit="1" customWidth="1"/>
    <col min="12337" max="12338" width="9.33203125" style="2" bestFit="1" customWidth="1"/>
    <col min="12339" max="12339" width="9.109375" style="2"/>
    <col min="12340" max="12340" width="10.33203125" style="2" bestFit="1" customWidth="1"/>
    <col min="12341" max="12342" width="9.33203125" style="2" bestFit="1" customWidth="1"/>
    <col min="12343" max="12343" width="9.109375" style="2"/>
    <col min="12344" max="12344" width="10.33203125" style="2" bestFit="1" customWidth="1"/>
    <col min="12345" max="12346" width="9.33203125" style="2" bestFit="1" customWidth="1"/>
    <col min="12347" max="12347" width="9.109375" style="2"/>
    <col min="12348" max="12348" width="10.33203125" style="2" bestFit="1" customWidth="1"/>
    <col min="12349" max="12350" width="9.33203125" style="2" bestFit="1" customWidth="1"/>
    <col min="12351" max="12351" width="9.109375" style="2"/>
    <col min="12352" max="12352" width="10.33203125" style="2" bestFit="1" customWidth="1"/>
    <col min="12353" max="12354" width="9.33203125" style="2" bestFit="1" customWidth="1"/>
    <col min="12355" max="12355" width="9.109375" style="2"/>
    <col min="12356" max="12356" width="10.33203125" style="2" bestFit="1" customWidth="1"/>
    <col min="12357" max="12358" width="9.33203125" style="2" bestFit="1" customWidth="1"/>
    <col min="12359" max="12359" width="9.109375" style="2"/>
    <col min="12360" max="12360" width="10.33203125" style="2" bestFit="1" customWidth="1"/>
    <col min="12361" max="12362" width="9.33203125" style="2" bestFit="1" customWidth="1"/>
    <col min="12363" max="12363" width="9.109375" style="2"/>
    <col min="12364" max="12364" width="10.33203125" style="2" bestFit="1" customWidth="1"/>
    <col min="12365" max="12366" width="9.33203125" style="2" bestFit="1" customWidth="1"/>
    <col min="12367" max="12367" width="9.109375" style="2"/>
    <col min="12368" max="12368" width="10.33203125" style="2" bestFit="1" customWidth="1"/>
    <col min="12369" max="12370" width="9.33203125" style="2" bestFit="1" customWidth="1"/>
    <col min="12371" max="12371" width="9.109375" style="2"/>
    <col min="12372" max="12372" width="10.33203125" style="2" bestFit="1" customWidth="1"/>
    <col min="12373" max="12374" width="9.33203125" style="2" bestFit="1" customWidth="1"/>
    <col min="12375" max="12375" width="9.109375" style="2"/>
    <col min="12376" max="12376" width="10.33203125" style="2" bestFit="1" customWidth="1"/>
    <col min="12377" max="12378" width="9.33203125" style="2" bestFit="1" customWidth="1"/>
    <col min="12379" max="12379" width="9.109375" style="2"/>
    <col min="12380" max="12380" width="10.33203125" style="2" bestFit="1" customWidth="1"/>
    <col min="12381" max="12382" width="9.33203125" style="2" bestFit="1" customWidth="1"/>
    <col min="12383" max="12383" width="9.109375" style="2"/>
    <col min="12384" max="12384" width="10.33203125" style="2" bestFit="1" customWidth="1"/>
    <col min="12385" max="12386" width="9.33203125" style="2" bestFit="1" customWidth="1"/>
    <col min="12387" max="12387" width="9.109375" style="2"/>
    <col min="12388" max="12388" width="10.33203125" style="2" bestFit="1" customWidth="1"/>
    <col min="12389" max="12390" width="9.33203125" style="2" bestFit="1" customWidth="1"/>
    <col min="12391" max="12391" width="9.109375" style="2"/>
    <col min="12392" max="12392" width="10.33203125" style="2" bestFit="1" customWidth="1"/>
    <col min="12393" max="12394" width="9.33203125" style="2" bestFit="1" customWidth="1"/>
    <col min="12395" max="12395" width="9.109375" style="2"/>
    <col min="12396" max="12396" width="10.33203125" style="2" bestFit="1" customWidth="1"/>
    <col min="12397" max="12398" width="9.33203125" style="2" bestFit="1" customWidth="1"/>
    <col min="12399" max="12399" width="9.109375" style="2"/>
    <col min="12400" max="12400" width="10.33203125" style="2" bestFit="1" customWidth="1"/>
    <col min="12401" max="12402" width="9.33203125" style="2" bestFit="1" customWidth="1"/>
    <col min="12403" max="12403" width="9.109375" style="2"/>
    <col min="12404" max="12404" width="10.33203125" style="2" bestFit="1" customWidth="1"/>
    <col min="12405" max="12406" width="9.33203125" style="2" bestFit="1" customWidth="1"/>
    <col min="12407" max="12407" width="9.109375" style="2"/>
    <col min="12408" max="12408" width="10.33203125" style="2" bestFit="1" customWidth="1"/>
    <col min="12409" max="12410" width="9.33203125" style="2" bestFit="1" customWidth="1"/>
    <col min="12411" max="12411" width="9.109375" style="2"/>
    <col min="12412" max="12412" width="10.33203125" style="2" bestFit="1" customWidth="1"/>
    <col min="12413" max="12414" width="9.33203125" style="2" bestFit="1" customWidth="1"/>
    <col min="12415" max="12415" width="9.109375" style="2"/>
    <col min="12416" max="12416" width="10.33203125" style="2" bestFit="1" customWidth="1"/>
    <col min="12417" max="12418" width="9.33203125" style="2" bestFit="1" customWidth="1"/>
    <col min="12419" max="12419" width="9.109375" style="2"/>
    <col min="12420" max="12420" width="10.33203125" style="2" bestFit="1" customWidth="1"/>
    <col min="12421" max="12422" width="9.33203125" style="2" bestFit="1" customWidth="1"/>
    <col min="12423" max="12423" width="9.109375" style="2"/>
    <col min="12424" max="12424" width="10.33203125" style="2" bestFit="1" customWidth="1"/>
    <col min="12425" max="12426" width="9.33203125" style="2" bestFit="1" customWidth="1"/>
    <col min="12427" max="12427" width="9.109375" style="2"/>
    <col min="12428" max="12428" width="10.33203125" style="2" bestFit="1" customWidth="1"/>
    <col min="12429" max="12430" width="9.33203125" style="2" bestFit="1" customWidth="1"/>
    <col min="12431" max="12431" width="9.109375" style="2"/>
    <col min="12432" max="12432" width="10.33203125" style="2" bestFit="1" customWidth="1"/>
    <col min="12433" max="12434" width="9.33203125" style="2" bestFit="1" customWidth="1"/>
    <col min="12435" max="12435" width="9.109375" style="2"/>
    <col min="12436" max="12436" width="10.33203125" style="2" bestFit="1" customWidth="1"/>
    <col min="12437" max="12438" width="9.33203125" style="2" bestFit="1" customWidth="1"/>
    <col min="12439" max="12439" width="9.109375" style="2"/>
    <col min="12440" max="12440" width="10.33203125" style="2" bestFit="1" customWidth="1"/>
    <col min="12441" max="12442" width="9.33203125" style="2" bestFit="1" customWidth="1"/>
    <col min="12443" max="12443" width="9.109375" style="2"/>
    <col min="12444" max="12444" width="10.33203125" style="2" bestFit="1" customWidth="1"/>
    <col min="12445" max="12446" width="9.33203125" style="2" bestFit="1" customWidth="1"/>
    <col min="12447" max="12447" width="9.109375" style="2"/>
    <col min="12448" max="12448" width="10.33203125" style="2" bestFit="1" customWidth="1"/>
    <col min="12449" max="12450" width="9.33203125" style="2" bestFit="1" customWidth="1"/>
    <col min="12451" max="12451" width="9.109375" style="2"/>
    <col min="12452" max="12452" width="10.33203125" style="2" bestFit="1" customWidth="1"/>
    <col min="12453" max="12454" width="9.33203125" style="2" bestFit="1" customWidth="1"/>
    <col min="12455" max="12455" width="9.109375" style="2"/>
    <col min="12456" max="12456" width="10.33203125" style="2" bestFit="1" customWidth="1"/>
    <col min="12457" max="12458" width="9.33203125" style="2" bestFit="1" customWidth="1"/>
    <col min="12459" max="12459" width="9.109375" style="2"/>
    <col min="12460" max="12460" width="10.33203125" style="2" bestFit="1" customWidth="1"/>
    <col min="12461" max="12462" width="9.33203125" style="2" bestFit="1" customWidth="1"/>
    <col min="12463" max="12463" width="9.109375" style="2"/>
    <col min="12464" max="12464" width="10.33203125" style="2" bestFit="1" customWidth="1"/>
    <col min="12465" max="12466" width="9.33203125" style="2" bestFit="1" customWidth="1"/>
    <col min="12467" max="12467" width="9.109375" style="2"/>
    <col min="12468" max="12468" width="10.33203125" style="2" bestFit="1" customWidth="1"/>
    <col min="12469" max="12470" width="9.33203125" style="2" bestFit="1" customWidth="1"/>
    <col min="12471" max="12471" width="9.109375" style="2"/>
    <col min="12472" max="12472" width="10.33203125" style="2" bestFit="1" customWidth="1"/>
    <col min="12473" max="12474" width="9.33203125" style="2" bestFit="1" customWidth="1"/>
    <col min="12475" max="12475" width="9.109375" style="2"/>
    <col min="12476" max="12476" width="10.33203125" style="2" bestFit="1" customWidth="1"/>
    <col min="12477" max="12478" width="9.33203125" style="2" bestFit="1" customWidth="1"/>
    <col min="12479" max="12479" width="9.109375" style="2"/>
    <col min="12480" max="12480" width="10.33203125" style="2" bestFit="1" customWidth="1"/>
    <col min="12481" max="12482" width="9.33203125" style="2" bestFit="1" customWidth="1"/>
    <col min="12483" max="12483" width="9.109375" style="2"/>
    <col min="12484" max="12484" width="10.33203125" style="2" bestFit="1" customWidth="1"/>
    <col min="12485" max="12486" width="9.33203125" style="2" bestFit="1" customWidth="1"/>
    <col min="12487" max="12487" width="9.109375" style="2"/>
    <col min="12488" max="12488" width="10.33203125" style="2" bestFit="1" customWidth="1"/>
    <col min="12489" max="12490" width="9.33203125" style="2" bestFit="1" customWidth="1"/>
    <col min="12491" max="12491" width="9.109375" style="2"/>
    <col min="12492" max="12492" width="10.33203125" style="2" bestFit="1" customWidth="1"/>
    <col min="12493" max="12494" width="9.33203125" style="2" bestFit="1" customWidth="1"/>
    <col min="12495" max="12495" width="9.109375" style="2"/>
    <col min="12496" max="12496" width="10.33203125" style="2" bestFit="1" customWidth="1"/>
    <col min="12497" max="12498" width="9.33203125" style="2" bestFit="1" customWidth="1"/>
    <col min="12499" max="12499" width="9.109375" style="2"/>
    <col min="12500" max="12500" width="10.33203125" style="2" bestFit="1" customWidth="1"/>
    <col min="12501" max="12502" width="9.33203125" style="2" bestFit="1" customWidth="1"/>
    <col min="12503" max="12503" width="9.109375" style="2"/>
    <col min="12504" max="12504" width="10.33203125" style="2" bestFit="1" customWidth="1"/>
    <col min="12505" max="12506" width="9.33203125" style="2" bestFit="1" customWidth="1"/>
    <col min="12507" max="12507" width="9.109375" style="2"/>
    <col min="12508" max="12508" width="10.33203125" style="2" bestFit="1" customWidth="1"/>
    <col min="12509" max="12510" width="9.33203125" style="2" bestFit="1" customWidth="1"/>
    <col min="12511" max="12511" width="9.109375" style="2"/>
    <col min="12512" max="12512" width="10.33203125" style="2" bestFit="1" customWidth="1"/>
    <col min="12513" max="12514" width="9.33203125" style="2" bestFit="1" customWidth="1"/>
    <col min="12515" max="12515" width="9.109375" style="2"/>
    <col min="12516" max="12516" width="10.33203125" style="2" bestFit="1" customWidth="1"/>
    <col min="12517" max="12518" width="9.33203125" style="2" bestFit="1" customWidth="1"/>
    <col min="12519" max="12519" width="9.109375" style="2"/>
    <col min="12520" max="12520" width="10.33203125" style="2" bestFit="1" customWidth="1"/>
    <col min="12521" max="12522" width="9.33203125" style="2" bestFit="1" customWidth="1"/>
    <col min="12523" max="12523" width="9.109375" style="2"/>
    <col min="12524" max="12524" width="10.33203125" style="2" bestFit="1" customWidth="1"/>
    <col min="12525" max="12526" width="9.33203125" style="2" bestFit="1" customWidth="1"/>
    <col min="12527" max="12527" width="9.109375" style="2"/>
    <col min="12528" max="12528" width="10.33203125" style="2" bestFit="1" customWidth="1"/>
    <col min="12529" max="12530" width="9.33203125" style="2" bestFit="1" customWidth="1"/>
    <col min="12531" max="12531" width="9.109375" style="2"/>
    <col min="12532" max="12532" width="10.33203125" style="2" bestFit="1" customWidth="1"/>
    <col min="12533" max="12534" width="9.33203125" style="2" bestFit="1" customWidth="1"/>
    <col min="12535" max="12535" width="9.109375" style="2"/>
    <col min="12536" max="12536" width="10.33203125" style="2" bestFit="1" customWidth="1"/>
    <col min="12537" max="12538" width="9.33203125" style="2" bestFit="1" customWidth="1"/>
    <col min="12539" max="12539" width="9.109375" style="2"/>
    <col min="12540" max="12540" width="10.33203125" style="2" bestFit="1" customWidth="1"/>
    <col min="12541" max="12542" width="9.33203125" style="2" bestFit="1" customWidth="1"/>
    <col min="12543" max="12543" width="9.109375" style="2"/>
    <col min="12544" max="12544" width="10.33203125" style="2" bestFit="1" customWidth="1"/>
    <col min="12545" max="12546" width="9.33203125" style="2" bestFit="1" customWidth="1"/>
    <col min="12547" max="12547" width="9.109375" style="2"/>
    <col min="12548" max="12548" width="10.33203125" style="2" bestFit="1" customWidth="1"/>
    <col min="12549" max="12550" width="9.33203125" style="2" bestFit="1" customWidth="1"/>
    <col min="12551" max="12551" width="9.109375" style="2"/>
    <col min="12552" max="12552" width="10.33203125" style="2" bestFit="1" customWidth="1"/>
    <col min="12553" max="12554" width="9.33203125" style="2" bestFit="1" customWidth="1"/>
    <col min="12555" max="12555" width="9.109375" style="2"/>
    <col min="12556" max="12556" width="10.33203125" style="2" bestFit="1" customWidth="1"/>
    <col min="12557" max="12558" width="9.33203125" style="2" bestFit="1" customWidth="1"/>
    <col min="12559" max="12559" width="9.109375" style="2"/>
    <col min="12560" max="12560" width="10.33203125" style="2" bestFit="1" customWidth="1"/>
    <col min="12561" max="12562" width="9.33203125" style="2" bestFit="1" customWidth="1"/>
    <col min="12563" max="12563" width="9.109375" style="2"/>
    <col min="12564" max="12564" width="10.33203125" style="2" bestFit="1" customWidth="1"/>
    <col min="12565" max="12566" width="9.33203125" style="2" bestFit="1" customWidth="1"/>
    <col min="12567" max="12567" width="9.109375" style="2"/>
    <col min="12568" max="12568" width="10.33203125" style="2" bestFit="1" customWidth="1"/>
    <col min="12569" max="12570" width="9.33203125" style="2" bestFit="1" customWidth="1"/>
    <col min="12571" max="12571" width="9.109375" style="2"/>
    <col min="12572" max="12572" width="10.33203125" style="2" bestFit="1" customWidth="1"/>
    <col min="12573" max="12574" width="9.33203125" style="2" bestFit="1" customWidth="1"/>
    <col min="12575" max="12575" width="9.109375" style="2"/>
    <col min="12576" max="12576" width="10.33203125" style="2" bestFit="1" customWidth="1"/>
    <col min="12577" max="12578" width="9.33203125" style="2" bestFit="1" customWidth="1"/>
    <col min="12579" max="12579" width="9.109375" style="2"/>
    <col min="12580" max="12580" width="10.33203125" style="2" bestFit="1" customWidth="1"/>
    <col min="12581" max="12582" width="9.33203125" style="2" bestFit="1" customWidth="1"/>
    <col min="12583" max="12583" width="9.109375" style="2"/>
    <col min="12584" max="12584" width="10.33203125" style="2" bestFit="1" customWidth="1"/>
    <col min="12585" max="12586" width="9.33203125" style="2" bestFit="1" customWidth="1"/>
    <col min="12587" max="12587" width="9.109375" style="2"/>
    <col min="12588" max="12588" width="10.33203125" style="2" bestFit="1" customWidth="1"/>
    <col min="12589" max="12590" width="9.33203125" style="2" bestFit="1" customWidth="1"/>
    <col min="12591" max="12591" width="9.109375" style="2"/>
    <col min="12592" max="12592" width="10.33203125" style="2" bestFit="1" customWidth="1"/>
    <col min="12593" max="12594" width="9.33203125" style="2" bestFit="1" customWidth="1"/>
    <col min="12595" max="12595" width="9.109375" style="2"/>
    <col min="12596" max="12596" width="10.33203125" style="2" bestFit="1" customWidth="1"/>
    <col min="12597" max="12598" width="9.33203125" style="2" bestFit="1" customWidth="1"/>
    <col min="12599" max="12599" width="9.109375" style="2"/>
    <col min="12600" max="12600" width="10.33203125" style="2" bestFit="1" customWidth="1"/>
    <col min="12601" max="12602" width="9.33203125" style="2" bestFit="1" customWidth="1"/>
    <col min="12603" max="12603" width="9.109375" style="2"/>
    <col min="12604" max="12604" width="10.33203125" style="2" bestFit="1" customWidth="1"/>
    <col min="12605" max="12606" width="9.33203125" style="2" bestFit="1" customWidth="1"/>
    <col min="12607" max="12607" width="9.109375" style="2"/>
    <col min="12608" max="12608" width="10.33203125" style="2" bestFit="1" customWidth="1"/>
    <col min="12609" max="12610" width="9.33203125" style="2" bestFit="1" customWidth="1"/>
    <col min="12611" max="12611" width="9.109375" style="2"/>
    <col min="12612" max="12612" width="10.33203125" style="2" bestFit="1" customWidth="1"/>
    <col min="12613" max="12614" width="9.33203125" style="2" bestFit="1" customWidth="1"/>
    <col min="12615" max="12615" width="9.109375" style="2"/>
    <col min="12616" max="12616" width="10.33203125" style="2" bestFit="1" customWidth="1"/>
    <col min="12617" max="12618" width="9.33203125" style="2" bestFit="1" customWidth="1"/>
    <col min="12619" max="12619" width="9.109375" style="2"/>
    <col min="12620" max="12620" width="10.33203125" style="2" bestFit="1" customWidth="1"/>
    <col min="12621" max="12622" width="9.33203125" style="2" bestFit="1" customWidth="1"/>
    <col min="12623" max="12623" width="9.109375" style="2"/>
    <col min="12624" max="12624" width="10.33203125" style="2" bestFit="1" customWidth="1"/>
    <col min="12625" max="12626" width="9.33203125" style="2" bestFit="1" customWidth="1"/>
    <col min="12627" max="12627" width="9.109375" style="2"/>
    <col min="12628" max="12628" width="10.33203125" style="2" bestFit="1" customWidth="1"/>
    <col min="12629" max="12630" width="9.33203125" style="2" bestFit="1" customWidth="1"/>
    <col min="12631" max="12631" width="9.109375" style="2"/>
    <col min="12632" max="12632" width="10.33203125" style="2" bestFit="1" customWidth="1"/>
    <col min="12633" max="12634" width="9.33203125" style="2" bestFit="1" customWidth="1"/>
    <col min="12635" max="12635" width="9.109375" style="2"/>
    <col min="12636" max="12636" width="10.33203125" style="2" bestFit="1" customWidth="1"/>
    <col min="12637" max="12638" width="9.33203125" style="2" bestFit="1" customWidth="1"/>
    <col min="12639" max="12639" width="9.109375" style="2"/>
    <col min="12640" max="12640" width="10.33203125" style="2" bestFit="1" customWidth="1"/>
    <col min="12641" max="12642" width="9.33203125" style="2" bestFit="1" customWidth="1"/>
    <col min="12643" max="12643" width="9.109375" style="2"/>
    <col min="12644" max="12644" width="10.33203125" style="2" bestFit="1" customWidth="1"/>
    <col min="12645" max="12646" width="9.33203125" style="2" bestFit="1" customWidth="1"/>
    <col min="12647" max="12647" width="9.109375" style="2"/>
    <col min="12648" max="12648" width="10.33203125" style="2" bestFit="1" customWidth="1"/>
    <col min="12649" max="12650" width="9.33203125" style="2" bestFit="1" customWidth="1"/>
    <col min="12651" max="12651" width="9.109375" style="2"/>
    <col min="12652" max="12652" width="10.33203125" style="2" bestFit="1" customWidth="1"/>
    <col min="12653" max="12654" width="9.33203125" style="2" bestFit="1" customWidth="1"/>
    <col min="12655" max="12655" width="9.109375" style="2"/>
    <col min="12656" max="12656" width="10.33203125" style="2" bestFit="1" customWidth="1"/>
    <col min="12657" max="12658" width="9.33203125" style="2" bestFit="1" customWidth="1"/>
    <col min="12659" max="12659" width="9.109375" style="2"/>
    <col min="12660" max="12660" width="10.33203125" style="2" bestFit="1" customWidth="1"/>
    <col min="12661" max="12662" width="9.33203125" style="2" bestFit="1" customWidth="1"/>
    <col min="12663" max="12663" width="9.109375" style="2"/>
    <col min="12664" max="12664" width="10.33203125" style="2" bestFit="1" customWidth="1"/>
    <col min="12665" max="12666" width="9.33203125" style="2" bestFit="1" customWidth="1"/>
    <col min="12667" max="12667" width="9.109375" style="2"/>
    <col min="12668" max="12668" width="10.33203125" style="2" bestFit="1" customWidth="1"/>
    <col min="12669" max="12670" width="9.33203125" style="2" bestFit="1" customWidth="1"/>
    <col min="12671" max="12671" width="9.109375" style="2"/>
    <col min="12672" max="12672" width="10.33203125" style="2" bestFit="1" customWidth="1"/>
    <col min="12673" max="12674" width="9.33203125" style="2" bestFit="1" customWidth="1"/>
    <col min="12675" max="12675" width="9.109375" style="2"/>
    <col min="12676" max="12676" width="10.33203125" style="2" bestFit="1" customWidth="1"/>
    <col min="12677" max="12678" width="9.33203125" style="2" bestFit="1" customWidth="1"/>
    <col min="12679" max="12679" width="9.109375" style="2"/>
    <col min="12680" max="12680" width="10.33203125" style="2" bestFit="1" customWidth="1"/>
    <col min="12681" max="12682" width="9.33203125" style="2" bestFit="1" customWidth="1"/>
    <col min="12683" max="12683" width="9.109375" style="2"/>
    <col min="12684" max="12684" width="10.33203125" style="2" bestFit="1" customWidth="1"/>
    <col min="12685" max="12686" width="9.33203125" style="2" bestFit="1" customWidth="1"/>
    <col min="12687" max="12687" width="9.109375" style="2"/>
    <col min="12688" max="12688" width="10.33203125" style="2" bestFit="1" customWidth="1"/>
    <col min="12689" max="12690" width="9.33203125" style="2" bestFit="1" customWidth="1"/>
    <col min="12691" max="12691" width="9.109375" style="2"/>
    <col min="12692" max="12692" width="10.33203125" style="2" bestFit="1" customWidth="1"/>
    <col min="12693" max="12694" width="9.33203125" style="2" bestFit="1" customWidth="1"/>
    <col min="12695" max="12695" width="9.109375" style="2"/>
    <col min="12696" max="12696" width="10.33203125" style="2" bestFit="1" customWidth="1"/>
    <col min="12697" max="12698" width="9.33203125" style="2" bestFit="1" customWidth="1"/>
    <col min="12699" max="12699" width="9.109375" style="2"/>
    <col min="12700" max="12700" width="10.33203125" style="2" bestFit="1" customWidth="1"/>
    <col min="12701" max="12702" width="9.33203125" style="2" bestFit="1" customWidth="1"/>
    <col min="12703" max="12703" width="9.109375" style="2"/>
    <col min="12704" max="12704" width="10.33203125" style="2" bestFit="1" customWidth="1"/>
    <col min="12705" max="12706" width="9.33203125" style="2" bestFit="1" customWidth="1"/>
    <col min="12707" max="12707" width="9.109375" style="2"/>
    <col min="12708" max="12708" width="10.33203125" style="2" bestFit="1" customWidth="1"/>
    <col min="12709" max="12710" width="9.33203125" style="2" bestFit="1" customWidth="1"/>
    <col min="12711" max="12711" width="9.109375" style="2"/>
    <col min="12712" max="12712" width="10.33203125" style="2" bestFit="1" customWidth="1"/>
    <col min="12713" max="12714" width="9.33203125" style="2" bestFit="1" customWidth="1"/>
    <col min="12715" max="12715" width="9.109375" style="2"/>
    <col min="12716" max="12716" width="10.33203125" style="2" bestFit="1" customWidth="1"/>
    <col min="12717" max="12718" width="9.33203125" style="2" bestFit="1" customWidth="1"/>
    <col min="12719" max="12719" width="9.109375" style="2"/>
    <col min="12720" max="12720" width="10.33203125" style="2" bestFit="1" customWidth="1"/>
    <col min="12721" max="12722" width="9.33203125" style="2" bestFit="1" customWidth="1"/>
    <col min="12723" max="12723" width="9.109375" style="2"/>
    <col min="12724" max="12724" width="10.33203125" style="2" bestFit="1" customWidth="1"/>
    <col min="12725" max="12726" width="9.33203125" style="2" bestFit="1" customWidth="1"/>
    <col min="12727" max="12727" width="9.109375" style="2"/>
    <col min="12728" max="12728" width="10.33203125" style="2" bestFit="1" customWidth="1"/>
    <col min="12729" max="12730" width="9.33203125" style="2" bestFit="1" customWidth="1"/>
    <col min="12731" max="12731" width="9.109375" style="2"/>
    <col min="12732" max="12732" width="10.33203125" style="2" bestFit="1" customWidth="1"/>
    <col min="12733" max="12734" width="9.33203125" style="2" bestFit="1" customWidth="1"/>
    <col min="12735" max="12735" width="9.109375" style="2"/>
    <col min="12736" max="12736" width="10.33203125" style="2" bestFit="1" customWidth="1"/>
    <col min="12737" max="12738" width="9.33203125" style="2" bestFit="1" customWidth="1"/>
    <col min="12739" max="12739" width="9.109375" style="2"/>
    <col min="12740" max="12740" width="10.33203125" style="2" bestFit="1" customWidth="1"/>
    <col min="12741" max="12742" width="9.33203125" style="2" bestFit="1" customWidth="1"/>
    <col min="12743" max="12743" width="9.109375" style="2"/>
    <col min="12744" max="12744" width="10.33203125" style="2" bestFit="1" customWidth="1"/>
    <col min="12745" max="12746" width="9.33203125" style="2" bestFit="1" customWidth="1"/>
    <col min="12747" max="12747" width="9.109375" style="2"/>
    <col min="12748" max="12748" width="10.33203125" style="2" bestFit="1" customWidth="1"/>
    <col min="12749" max="12750" width="9.33203125" style="2" bestFit="1" customWidth="1"/>
    <col min="12751" max="12751" width="9.109375" style="2"/>
    <col min="12752" max="12752" width="10.33203125" style="2" bestFit="1" customWidth="1"/>
    <col min="12753" max="12754" width="9.33203125" style="2" bestFit="1" customWidth="1"/>
    <col min="12755" max="12755" width="9.109375" style="2"/>
    <col min="12756" max="12756" width="10.33203125" style="2" bestFit="1" customWidth="1"/>
    <col min="12757" max="12758" width="9.33203125" style="2" bestFit="1" customWidth="1"/>
    <col min="12759" max="12759" width="9.109375" style="2"/>
    <col min="12760" max="12760" width="10.33203125" style="2" bestFit="1" customWidth="1"/>
    <col min="12761" max="12762" width="9.33203125" style="2" bestFit="1" customWidth="1"/>
    <col min="12763" max="12763" width="9.109375" style="2"/>
    <col min="12764" max="12764" width="10.33203125" style="2" bestFit="1" customWidth="1"/>
    <col min="12765" max="12766" width="9.33203125" style="2" bestFit="1" customWidth="1"/>
    <col min="12767" max="12767" width="9.109375" style="2"/>
    <col min="12768" max="12768" width="10.33203125" style="2" bestFit="1" customWidth="1"/>
    <col min="12769" max="12770" width="9.33203125" style="2" bestFit="1" customWidth="1"/>
    <col min="12771" max="12771" width="9.109375" style="2"/>
    <col min="12772" max="12772" width="10.33203125" style="2" bestFit="1" customWidth="1"/>
    <col min="12773" max="12774" width="9.33203125" style="2" bestFit="1" customWidth="1"/>
    <col min="12775" max="12775" width="9.109375" style="2"/>
    <col min="12776" max="12776" width="10.33203125" style="2" bestFit="1" customWidth="1"/>
    <col min="12777" max="12778" width="9.33203125" style="2" bestFit="1" customWidth="1"/>
    <col min="12779" max="12779" width="9.109375" style="2"/>
    <col min="12780" max="12780" width="10.33203125" style="2" bestFit="1" customWidth="1"/>
    <col min="12781" max="12782" width="9.33203125" style="2" bestFit="1" customWidth="1"/>
    <col min="12783" max="12783" width="9.109375" style="2"/>
    <col min="12784" max="12784" width="10.33203125" style="2" bestFit="1" customWidth="1"/>
    <col min="12785" max="12786" width="9.33203125" style="2" bestFit="1" customWidth="1"/>
    <col min="12787" max="12787" width="9.109375" style="2"/>
    <col min="12788" max="12788" width="10.33203125" style="2" bestFit="1" customWidth="1"/>
    <col min="12789" max="12790" width="9.33203125" style="2" bestFit="1" customWidth="1"/>
    <col min="12791" max="12791" width="9.109375" style="2"/>
    <col min="12792" max="12792" width="10.33203125" style="2" bestFit="1" customWidth="1"/>
    <col min="12793" max="12794" width="9.33203125" style="2" bestFit="1" customWidth="1"/>
    <col min="12795" max="12795" width="9.109375" style="2"/>
    <col min="12796" max="12796" width="10.33203125" style="2" bestFit="1" customWidth="1"/>
    <col min="12797" max="12798" width="9.33203125" style="2" bestFit="1" customWidth="1"/>
    <col min="12799" max="12799" width="9.109375" style="2"/>
    <col min="12800" max="12800" width="10.33203125" style="2" bestFit="1" customWidth="1"/>
    <col min="12801" max="12802" width="9.33203125" style="2" bestFit="1" customWidth="1"/>
    <col min="12803" max="12803" width="9.109375" style="2"/>
    <col min="12804" max="12804" width="10.33203125" style="2" bestFit="1" customWidth="1"/>
    <col min="12805" max="12806" width="9.33203125" style="2" bestFit="1" customWidth="1"/>
    <col min="12807" max="12807" width="9.109375" style="2"/>
    <col min="12808" max="12808" width="10.33203125" style="2" bestFit="1" customWidth="1"/>
    <col min="12809" max="12810" width="9.33203125" style="2" bestFit="1" customWidth="1"/>
    <col min="12811" max="12811" width="9.109375" style="2"/>
    <col min="12812" max="12812" width="10.33203125" style="2" bestFit="1" customWidth="1"/>
    <col min="12813" max="12814" width="9.33203125" style="2" bestFit="1" customWidth="1"/>
    <col min="12815" max="12815" width="9.109375" style="2"/>
    <col min="12816" max="12816" width="10.33203125" style="2" bestFit="1" customWidth="1"/>
    <col min="12817" max="12818" width="9.33203125" style="2" bestFit="1" customWidth="1"/>
    <col min="12819" max="12819" width="9.109375" style="2"/>
    <col min="12820" max="12820" width="10.33203125" style="2" bestFit="1" customWidth="1"/>
    <col min="12821" max="12822" width="9.33203125" style="2" bestFit="1" customWidth="1"/>
    <col min="12823" max="12823" width="9.109375" style="2"/>
    <col min="12824" max="12824" width="10.33203125" style="2" bestFit="1" customWidth="1"/>
    <col min="12825" max="12826" width="9.33203125" style="2" bestFit="1" customWidth="1"/>
    <col min="12827" max="12827" width="9.109375" style="2"/>
    <col min="12828" max="12828" width="10.33203125" style="2" bestFit="1" customWidth="1"/>
    <col min="12829" max="12830" width="9.33203125" style="2" bestFit="1" customWidth="1"/>
    <col min="12831" max="12831" width="9.109375" style="2"/>
    <col min="12832" max="12832" width="10.33203125" style="2" bestFit="1" customWidth="1"/>
    <col min="12833" max="12834" width="9.33203125" style="2" bestFit="1" customWidth="1"/>
    <col min="12835" max="12835" width="9.109375" style="2"/>
    <col min="12836" max="12836" width="10.33203125" style="2" bestFit="1" customWidth="1"/>
    <col min="12837" max="12838" width="9.33203125" style="2" bestFit="1" customWidth="1"/>
    <col min="12839" max="12839" width="9.109375" style="2"/>
    <col min="12840" max="12840" width="10.33203125" style="2" bestFit="1" customWidth="1"/>
    <col min="12841" max="12842" width="9.33203125" style="2" bestFit="1" customWidth="1"/>
    <col min="12843" max="12843" width="9.109375" style="2"/>
    <col min="12844" max="12844" width="10.33203125" style="2" bestFit="1" customWidth="1"/>
    <col min="12845" max="12846" width="9.33203125" style="2" bestFit="1" customWidth="1"/>
    <col min="12847" max="12847" width="9.109375" style="2"/>
    <col min="12848" max="12848" width="10.33203125" style="2" bestFit="1" customWidth="1"/>
    <col min="12849" max="12850" width="9.33203125" style="2" bestFit="1" customWidth="1"/>
    <col min="12851" max="12851" width="9.109375" style="2"/>
    <col min="12852" max="12852" width="10.33203125" style="2" bestFit="1" customWidth="1"/>
    <col min="12853" max="12854" width="9.33203125" style="2" bestFit="1" customWidth="1"/>
    <col min="12855" max="12855" width="9.109375" style="2"/>
    <col min="12856" max="12856" width="10.33203125" style="2" bestFit="1" customWidth="1"/>
    <col min="12857" max="12858" width="9.33203125" style="2" bestFit="1" customWidth="1"/>
    <col min="12859" max="12859" width="9.109375" style="2"/>
    <col min="12860" max="12860" width="10.33203125" style="2" bestFit="1" customWidth="1"/>
    <col min="12861" max="12862" width="9.33203125" style="2" bestFit="1" customWidth="1"/>
    <col min="12863" max="12863" width="9.109375" style="2"/>
    <col min="12864" max="12864" width="10.33203125" style="2" bestFit="1" customWidth="1"/>
    <col min="12865" max="12866" width="9.33203125" style="2" bestFit="1" customWidth="1"/>
    <col min="12867" max="12867" width="9.109375" style="2"/>
    <col min="12868" max="12868" width="10.33203125" style="2" bestFit="1" customWidth="1"/>
    <col min="12869" max="12870" width="9.33203125" style="2" bestFit="1" customWidth="1"/>
    <col min="12871" max="12871" width="9.109375" style="2"/>
    <col min="12872" max="12872" width="10.33203125" style="2" bestFit="1" customWidth="1"/>
    <col min="12873" max="12874" width="9.33203125" style="2" bestFit="1" customWidth="1"/>
    <col min="12875" max="12875" width="9.109375" style="2"/>
    <col min="12876" max="12876" width="10.33203125" style="2" bestFit="1" customWidth="1"/>
    <col min="12877" max="12878" width="9.33203125" style="2" bestFit="1" customWidth="1"/>
    <col min="12879" max="12879" width="9.109375" style="2"/>
    <col min="12880" max="12880" width="10.33203125" style="2" bestFit="1" customWidth="1"/>
    <col min="12881" max="12882" width="9.33203125" style="2" bestFit="1" customWidth="1"/>
    <col min="12883" max="12883" width="9.109375" style="2"/>
    <col min="12884" max="12884" width="10.33203125" style="2" bestFit="1" customWidth="1"/>
    <col min="12885" max="12886" width="9.33203125" style="2" bestFit="1" customWidth="1"/>
    <col min="12887" max="12887" width="9.109375" style="2"/>
    <col min="12888" max="12888" width="10.33203125" style="2" bestFit="1" customWidth="1"/>
    <col min="12889" max="12890" width="9.33203125" style="2" bestFit="1" customWidth="1"/>
    <col min="12891" max="12891" width="9.109375" style="2"/>
    <col min="12892" max="12892" width="10.33203125" style="2" bestFit="1" customWidth="1"/>
    <col min="12893" max="12894" width="9.33203125" style="2" bestFit="1" customWidth="1"/>
    <col min="12895" max="12895" width="9.109375" style="2"/>
    <col min="12896" max="12896" width="10.33203125" style="2" bestFit="1" customWidth="1"/>
    <col min="12897" max="12898" width="9.33203125" style="2" bestFit="1" customWidth="1"/>
    <col min="12899" max="12899" width="9.109375" style="2"/>
    <col min="12900" max="12900" width="10.33203125" style="2" bestFit="1" customWidth="1"/>
    <col min="12901" max="12902" width="9.33203125" style="2" bestFit="1" customWidth="1"/>
    <col min="12903" max="12903" width="9.109375" style="2"/>
    <col min="12904" max="12904" width="10.33203125" style="2" bestFit="1" customWidth="1"/>
    <col min="12905" max="12906" width="9.33203125" style="2" bestFit="1" customWidth="1"/>
    <col min="12907" max="12907" width="9.109375" style="2"/>
    <col min="12908" max="12908" width="10.33203125" style="2" bestFit="1" customWidth="1"/>
    <col min="12909" max="12910" width="9.33203125" style="2" bestFit="1" customWidth="1"/>
    <col min="12911" max="12911" width="9.109375" style="2"/>
    <col min="12912" max="12912" width="10.33203125" style="2" bestFit="1" customWidth="1"/>
    <col min="12913" max="12914" width="9.33203125" style="2" bestFit="1" customWidth="1"/>
    <col min="12915" max="12915" width="9.109375" style="2"/>
    <col min="12916" max="12916" width="10.33203125" style="2" bestFit="1" customWidth="1"/>
    <col min="12917" max="12918" width="9.33203125" style="2" bestFit="1" customWidth="1"/>
    <col min="12919" max="12919" width="9.109375" style="2"/>
    <col min="12920" max="12920" width="10.33203125" style="2" bestFit="1" customWidth="1"/>
    <col min="12921" max="12922" width="9.33203125" style="2" bestFit="1" customWidth="1"/>
    <col min="12923" max="12923" width="9.109375" style="2"/>
    <col min="12924" max="12924" width="10.33203125" style="2" bestFit="1" customWidth="1"/>
    <col min="12925" max="12926" width="9.33203125" style="2" bestFit="1" customWidth="1"/>
    <col min="12927" max="12927" width="9.109375" style="2"/>
    <col min="12928" max="12928" width="10.33203125" style="2" bestFit="1" customWidth="1"/>
    <col min="12929" max="12930" width="9.33203125" style="2" bestFit="1" customWidth="1"/>
    <col min="12931" max="12931" width="9.109375" style="2"/>
    <col min="12932" max="12932" width="10.33203125" style="2" bestFit="1" customWidth="1"/>
    <col min="12933" max="12934" width="9.33203125" style="2" bestFit="1" customWidth="1"/>
    <col min="12935" max="12935" width="9.109375" style="2"/>
    <col min="12936" max="12936" width="10.33203125" style="2" bestFit="1" customWidth="1"/>
    <col min="12937" max="12938" width="9.33203125" style="2" bestFit="1" customWidth="1"/>
    <col min="12939" max="12939" width="9.109375" style="2"/>
    <col min="12940" max="12940" width="10.33203125" style="2" bestFit="1" customWidth="1"/>
    <col min="12941" max="12942" width="9.33203125" style="2" bestFit="1" customWidth="1"/>
    <col min="12943" max="12943" width="9.109375" style="2"/>
    <col min="12944" max="12944" width="10.33203125" style="2" bestFit="1" customWidth="1"/>
    <col min="12945" max="12946" width="9.33203125" style="2" bestFit="1" customWidth="1"/>
    <col min="12947" max="12947" width="9.109375" style="2"/>
    <col min="12948" max="12948" width="10.33203125" style="2" bestFit="1" customWidth="1"/>
    <col min="12949" max="12950" width="9.33203125" style="2" bestFit="1" customWidth="1"/>
    <col min="12951" max="12951" width="9.109375" style="2"/>
    <col min="12952" max="12952" width="10.33203125" style="2" bestFit="1" customWidth="1"/>
    <col min="12953" max="12954" width="9.33203125" style="2" bestFit="1" customWidth="1"/>
    <col min="12955" max="12955" width="9.109375" style="2"/>
    <col min="12956" max="12956" width="10.33203125" style="2" bestFit="1" customWidth="1"/>
    <col min="12957" max="12958" width="9.33203125" style="2" bestFit="1" customWidth="1"/>
    <col min="12959" max="12959" width="9.109375" style="2"/>
    <col min="12960" max="12960" width="10.33203125" style="2" bestFit="1" customWidth="1"/>
    <col min="12961" max="12962" width="9.33203125" style="2" bestFit="1" customWidth="1"/>
    <col min="12963" max="12963" width="9.109375" style="2"/>
    <col min="12964" max="12964" width="10.33203125" style="2" bestFit="1" customWidth="1"/>
    <col min="12965" max="12966" width="9.33203125" style="2" bestFit="1" customWidth="1"/>
    <col min="12967" max="12967" width="9.109375" style="2"/>
    <col min="12968" max="12968" width="10.33203125" style="2" bestFit="1" customWidth="1"/>
    <col min="12969" max="12970" width="9.33203125" style="2" bestFit="1" customWidth="1"/>
    <col min="12971" max="12971" width="9.109375" style="2"/>
    <col min="12972" max="12972" width="10.33203125" style="2" bestFit="1" customWidth="1"/>
    <col min="12973" max="12974" width="9.33203125" style="2" bestFit="1" customWidth="1"/>
    <col min="12975" max="12975" width="9.109375" style="2"/>
    <col min="12976" max="12976" width="10.33203125" style="2" bestFit="1" customWidth="1"/>
    <col min="12977" max="12978" width="9.33203125" style="2" bestFit="1" customWidth="1"/>
    <col min="12979" max="12979" width="9.109375" style="2"/>
    <col min="12980" max="12980" width="10.33203125" style="2" bestFit="1" customWidth="1"/>
    <col min="12981" max="12982" width="9.33203125" style="2" bestFit="1" customWidth="1"/>
    <col min="12983" max="12983" width="9.109375" style="2"/>
    <col min="12984" max="12984" width="10.33203125" style="2" bestFit="1" customWidth="1"/>
    <col min="12985" max="12986" width="9.33203125" style="2" bestFit="1" customWidth="1"/>
    <col min="12987" max="12987" width="9.109375" style="2"/>
    <col min="12988" max="12988" width="10.33203125" style="2" bestFit="1" customWidth="1"/>
    <col min="12989" max="12990" width="9.33203125" style="2" bestFit="1" customWidth="1"/>
    <col min="12991" max="12991" width="9.109375" style="2"/>
    <col min="12992" max="12992" width="10.33203125" style="2" bestFit="1" customWidth="1"/>
    <col min="12993" max="12994" width="9.33203125" style="2" bestFit="1" customWidth="1"/>
    <col min="12995" max="12995" width="9.109375" style="2"/>
    <col min="12996" max="12996" width="10.33203125" style="2" bestFit="1" customWidth="1"/>
    <col min="12997" max="12998" width="9.33203125" style="2" bestFit="1" customWidth="1"/>
    <col min="12999" max="12999" width="9.109375" style="2"/>
    <col min="13000" max="13000" width="10.33203125" style="2" bestFit="1" customWidth="1"/>
    <col min="13001" max="13002" width="9.33203125" style="2" bestFit="1" customWidth="1"/>
    <col min="13003" max="13003" width="9.109375" style="2"/>
    <col min="13004" max="13004" width="10.33203125" style="2" bestFit="1" customWidth="1"/>
    <col min="13005" max="13006" width="9.33203125" style="2" bestFit="1" customWidth="1"/>
    <col min="13007" max="13007" width="9.109375" style="2"/>
    <col min="13008" max="13008" width="10.33203125" style="2" bestFit="1" customWidth="1"/>
    <col min="13009" max="13010" width="9.33203125" style="2" bestFit="1" customWidth="1"/>
    <col min="13011" max="13011" width="9.109375" style="2"/>
    <col min="13012" max="13012" width="10.33203125" style="2" bestFit="1" customWidth="1"/>
    <col min="13013" max="13014" width="9.33203125" style="2" bestFit="1" customWidth="1"/>
    <col min="13015" max="13015" width="9.109375" style="2"/>
    <col min="13016" max="13016" width="10.33203125" style="2" bestFit="1" customWidth="1"/>
    <col min="13017" max="13018" width="9.33203125" style="2" bestFit="1" customWidth="1"/>
    <col min="13019" max="13019" width="9.109375" style="2"/>
    <col min="13020" max="13020" width="10.33203125" style="2" bestFit="1" customWidth="1"/>
    <col min="13021" max="13022" width="9.33203125" style="2" bestFit="1" customWidth="1"/>
    <col min="13023" max="13023" width="9.109375" style="2"/>
    <col min="13024" max="13024" width="10.33203125" style="2" bestFit="1" customWidth="1"/>
    <col min="13025" max="13026" width="9.33203125" style="2" bestFit="1" customWidth="1"/>
    <col min="13027" max="13027" width="9.109375" style="2"/>
    <col min="13028" max="13028" width="10.33203125" style="2" bestFit="1" customWidth="1"/>
    <col min="13029" max="13030" width="9.33203125" style="2" bestFit="1" customWidth="1"/>
    <col min="13031" max="13031" width="9.109375" style="2"/>
    <col min="13032" max="13032" width="10.33203125" style="2" bestFit="1" customWidth="1"/>
    <col min="13033" max="13034" width="9.33203125" style="2" bestFit="1" customWidth="1"/>
    <col min="13035" max="13035" width="9.109375" style="2"/>
    <col min="13036" max="13036" width="10.33203125" style="2" bestFit="1" customWidth="1"/>
    <col min="13037" max="13038" width="9.33203125" style="2" bestFit="1" customWidth="1"/>
    <col min="13039" max="13039" width="9.109375" style="2"/>
    <col min="13040" max="13040" width="10.33203125" style="2" bestFit="1" customWidth="1"/>
    <col min="13041" max="13042" width="9.33203125" style="2" bestFit="1" customWidth="1"/>
    <col min="13043" max="13043" width="9.109375" style="2"/>
    <col min="13044" max="13044" width="10.33203125" style="2" bestFit="1" customWidth="1"/>
    <col min="13045" max="13046" width="9.33203125" style="2" bestFit="1" customWidth="1"/>
    <col min="13047" max="13047" width="9.109375" style="2"/>
    <col min="13048" max="13048" width="10.33203125" style="2" bestFit="1" customWidth="1"/>
    <col min="13049" max="13050" width="9.33203125" style="2" bestFit="1" customWidth="1"/>
    <col min="13051" max="13051" width="9.109375" style="2"/>
    <col min="13052" max="13052" width="10.33203125" style="2" bestFit="1" customWidth="1"/>
    <col min="13053" max="13054" width="9.33203125" style="2" bestFit="1" customWidth="1"/>
    <col min="13055" max="13055" width="9.109375" style="2"/>
    <col min="13056" max="13056" width="10.33203125" style="2" bestFit="1" customWidth="1"/>
    <col min="13057" max="13058" width="9.33203125" style="2" bestFit="1" customWidth="1"/>
    <col min="13059" max="13059" width="9.109375" style="2"/>
    <col min="13060" max="13060" width="10.33203125" style="2" bestFit="1" customWidth="1"/>
    <col min="13061" max="13062" width="9.33203125" style="2" bestFit="1" customWidth="1"/>
    <col min="13063" max="13063" width="9.109375" style="2"/>
    <col min="13064" max="13064" width="10.33203125" style="2" bestFit="1" customWidth="1"/>
    <col min="13065" max="13066" width="9.33203125" style="2" bestFit="1" customWidth="1"/>
    <col min="13067" max="13067" width="9.109375" style="2"/>
    <col min="13068" max="13068" width="10.33203125" style="2" bestFit="1" customWidth="1"/>
    <col min="13069" max="13070" width="9.33203125" style="2" bestFit="1" customWidth="1"/>
    <col min="13071" max="13071" width="9.109375" style="2"/>
    <col min="13072" max="13072" width="10.33203125" style="2" bestFit="1" customWidth="1"/>
    <col min="13073" max="13074" width="9.33203125" style="2" bestFit="1" customWidth="1"/>
    <col min="13075" max="13075" width="9.109375" style="2"/>
    <col min="13076" max="13076" width="10.33203125" style="2" bestFit="1" customWidth="1"/>
    <col min="13077" max="13078" width="9.33203125" style="2" bestFit="1" customWidth="1"/>
    <col min="13079" max="13079" width="9.109375" style="2"/>
    <col min="13080" max="13080" width="10.33203125" style="2" bestFit="1" customWidth="1"/>
    <col min="13081" max="13082" width="9.33203125" style="2" bestFit="1" customWidth="1"/>
    <col min="13083" max="13083" width="9.109375" style="2"/>
    <col min="13084" max="13084" width="10.33203125" style="2" bestFit="1" customWidth="1"/>
    <col min="13085" max="13086" width="9.33203125" style="2" bestFit="1" customWidth="1"/>
    <col min="13087" max="13087" width="9.109375" style="2"/>
    <col min="13088" max="13088" width="10.33203125" style="2" bestFit="1" customWidth="1"/>
    <col min="13089" max="13090" width="9.33203125" style="2" bestFit="1" customWidth="1"/>
    <col min="13091" max="13091" width="9.109375" style="2"/>
    <col min="13092" max="13092" width="10.33203125" style="2" bestFit="1" customWidth="1"/>
    <col min="13093" max="13094" width="9.33203125" style="2" bestFit="1" customWidth="1"/>
    <col min="13095" max="13095" width="9.109375" style="2"/>
    <col min="13096" max="13096" width="10.33203125" style="2" bestFit="1" customWidth="1"/>
    <col min="13097" max="13098" width="9.33203125" style="2" bestFit="1" customWidth="1"/>
    <col min="13099" max="13099" width="9.109375" style="2"/>
    <col min="13100" max="13100" width="10.33203125" style="2" bestFit="1" customWidth="1"/>
    <col min="13101" max="13102" width="9.33203125" style="2" bestFit="1" customWidth="1"/>
    <col min="13103" max="13103" width="9.109375" style="2"/>
    <col min="13104" max="13104" width="10.33203125" style="2" bestFit="1" customWidth="1"/>
    <col min="13105" max="13106" width="9.33203125" style="2" bestFit="1" customWidth="1"/>
    <col min="13107" max="13107" width="9.109375" style="2"/>
    <col min="13108" max="13108" width="10.33203125" style="2" bestFit="1" customWidth="1"/>
    <col min="13109" max="13110" width="9.33203125" style="2" bestFit="1" customWidth="1"/>
    <col min="13111" max="13111" width="9.109375" style="2"/>
    <col min="13112" max="13112" width="10.33203125" style="2" bestFit="1" customWidth="1"/>
    <col min="13113" max="13114" width="9.33203125" style="2" bestFit="1" customWidth="1"/>
    <col min="13115" max="13115" width="9.109375" style="2"/>
    <col min="13116" max="13116" width="10.33203125" style="2" bestFit="1" customWidth="1"/>
    <col min="13117" max="13118" width="9.33203125" style="2" bestFit="1" customWidth="1"/>
    <col min="13119" max="13119" width="9.109375" style="2"/>
    <col min="13120" max="13120" width="10.33203125" style="2" bestFit="1" customWidth="1"/>
    <col min="13121" max="13122" width="9.33203125" style="2" bestFit="1" customWidth="1"/>
    <col min="13123" max="13123" width="9.109375" style="2"/>
    <col min="13124" max="13124" width="10.33203125" style="2" bestFit="1" customWidth="1"/>
    <col min="13125" max="13126" width="9.33203125" style="2" bestFit="1" customWidth="1"/>
    <col min="13127" max="13127" width="9.109375" style="2"/>
    <col min="13128" max="13128" width="10.33203125" style="2" bestFit="1" customWidth="1"/>
    <col min="13129" max="13130" width="9.33203125" style="2" bestFit="1" customWidth="1"/>
    <col min="13131" max="13131" width="9.109375" style="2"/>
    <col min="13132" max="13132" width="10.33203125" style="2" bestFit="1" customWidth="1"/>
    <col min="13133" max="13134" width="9.33203125" style="2" bestFit="1" customWidth="1"/>
    <col min="13135" max="13135" width="9.109375" style="2"/>
    <col min="13136" max="13136" width="10.33203125" style="2" bestFit="1" customWidth="1"/>
    <col min="13137" max="13138" width="9.33203125" style="2" bestFit="1" customWidth="1"/>
    <col min="13139" max="13139" width="9.109375" style="2"/>
    <col min="13140" max="13140" width="10.33203125" style="2" bestFit="1" customWidth="1"/>
    <col min="13141" max="13142" width="9.33203125" style="2" bestFit="1" customWidth="1"/>
    <col min="13143" max="13143" width="9.109375" style="2"/>
    <col min="13144" max="13144" width="10.33203125" style="2" bestFit="1" customWidth="1"/>
    <col min="13145" max="13146" width="9.33203125" style="2" bestFit="1" customWidth="1"/>
    <col min="13147" max="13147" width="9.109375" style="2"/>
    <col min="13148" max="13148" width="10.33203125" style="2" bestFit="1" customWidth="1"/>
    <col min="13149" max="13150" width="9.33203125" style="2" bestFit="1" customWidth="1"/>
    <col min="13151" max="13151" width="9.109375" style="2"/>
    <col min="13152" max="13152" width="10.33203125" style="2" bestFit="1" customWidth="1"/>
    <col min="13153" max="13154" width="9.33203125" style="2" bestFit="1" customWidth="1"/>
    <col min="13155" max="13155" width="9.109375" style="2"/>
    <col min="13156" max="13156" width="10.33203125" style="2" bestFit="1" customWidth="1"/>
    <col min="13157" max="13158" width="9.33203125" style="2" bestFit="1" customWidth="1"/>
    <col min="13159" max="13159" width="9.109375" style="2"/>
    <col min="13160" max="13160" width="10.33203125" style="2" bestFit="1" customWidth="1"/>
    <col min="13161" max="13162" width="9.33203125" style="2" bestFit="1" customWidth="1"/>
    <col min="13163" max="13163" width="9.109375" style="2"/>
    <col min="13164" max="13164" width="10.33203125" style="2" bestFit="1" customWidth="1"/>
    <col min="13165" max="13166" width="9.33203125" style="2" bestFit="1" customWidth="1"/>
    <col min="13167" max="13167" width="9.109375" style="2"/>
    <col min="13168" max="13168" width="10.33203125" style="2" bestFit="1" customWidth="1"/>
    <col min="13169" max="13170" width="9.33203125" style="2" bestFit="1" customWidth="1"/>
    <col min="13171" max="13171" width="9.109375" style="2"/>
    <col min="13172" max="13172" width="10.33203125" style="2" bestFit="1" customWidth="1"/>
    <col min="13173" max="13174" width="9.33203125" style="2" bestFit="1" customWidth="1"/>
    <col min="13175" max="13175" width="9.109375" style="2"/>
    <col min="13176" max="13176" width="10.33203125" style="2" bestFit="1" customWidth="1"/>
    <col min="13177" max="13178" width="9.33203125" style="2" bestFit="1" customWidth="1"/>
    <col min="13179" max="13179" width="9.109375" style="2"/>
    <col min="13180" max="13180" width="10.33203125" style="2" bestFit="1" customWidth="1"/>
    <col min="13181" max="13182" width="9.33203125" style="2" bestFit="1" customWidth="1"/>
    <col min="13183" max="13183" width="9.109375" style="2"/>
    <col min="13184" max="13184" width="10.33203125" style="2" bestFit="1" customWidth="1"/>
    <col min="13185" max="13186" width="9.33203125" style="2" bestFit="1" customWidth="1"/>
    <col min="13187" max="13187" width="9.109375" style="2"/>
    <col min="13188" max="13188" width="10.33203125" style="2" bestFit="1" customWidth="1"/>
    <col min="13189" max="13190" width="9.33203125" style="2" bestFit="1" customWidth="1"/>
    <col min="13191" max="13191" width="9.109375" style="2"/>
    <col min="13192" max="13192" width="10.33203125" style="2" bestFit="1" customWidth="1"/>
    <col min="13193" max="13194" width="9.33203125" style="2" bestFit="1" customWidth="1"/>
    <col min="13195" max="13195" width="9.109375" style="2"/>
    <col min="13196" max="13196" width="10.33203125" style="2" bestFit="1" customWidth="1"/>
    <col min="13197" max="13198" width="9.33203125" style="2" bestFit="1" customWidth="1"/>
    <col min="13199" max="13199" width="9.109375" style="2"/>
    <col min="13200" max="13200" width="10.33203125" style="2" bestFit="1" customWidth="1"/>
    <col min="13201" max="13202" width="9.33203125" style="2" bestFit="1" customWidth="1"/>
    <col min="13203" max="13203" width="9.109375" style="2"/>
    <col min="13204" max="13204" width="10.33203125" style="2" bestFit="1" customWidth="1"/>
    <col min="13205" max="13206" width="9.33203125" style="2" bestFit="1" customWidth="1"/>
    <col min="13207" max="13207" width="9.109375" style="2"/>
    <col min="13208" max="13208" width="10.33203125" style="2" bestFit="1" customWidth="1"/>
    <col min="13209" max="13210" width="9.33203125" style="2" bestFit="1" customWidth="1"/>
    <col min="13211" max="13211" width="9.109375" style="2"/>
    <col min="13212" max="13212" width="10.33203125" style="2" bestFit="1" customWidth="1"/>
    <col min="13213" max="13214" width="9.33203125" style="2" bestFit="1" customWidth="1"/>
    <col min="13215" max="13215" width="9.109375" style="2"/>
    <col min="13216" max="13216" width="10.33203125" style="2" bestFit="1" customWidth="1"/>
    <col min="13217" max="13218" width="9.33203125" style="2" bestFit="1" customWidth="1"/>
    <col min="13219" max="13219" width="9.109375" style="2"/>
    <col min="13220" max="13220" width="10.33203125" style="2" bestFit="1" customWidth="1"/>
    <col min="13221" max="13222" width="9.33203125" style="2" bestFit="1" customWidth="1"/>
    <col min="13223" max="13223" width="9.109375" style="2"/>
    <col min="13224" max="13224" width="10.33203125" style="2" bestFit="1" customWidth="1"/>
    <col min="13225" max="13226" width="9.33203125" style="2" bestFit="1" customWidth="1"/>
    <col min="13227" max="13227" width="9.109375" style="2"/>
    <col min="13228" max="13228" width="10.33203125" style="2" bestFit="1" customWidth="1"/>
    <col min="13229" max="13230" width="9.33203125" style="2" bestFit="1" customWidth="1"/>
    <col min="13231" max="13231" width="9.109375" style="2"/>
    <col min="13232" max="13232" width="10.33203125" style="2" bestFit="1" customWidth="1"/>
    <col min="13233" max="13234" width="9.33203125" style="2" bestFit="1" customWidth="1"/>
    <col min="13235" max="13235" width="9.109375" style="2"/>
    <col min="13236" max="13236" width="10.33203125" style="2" bestFit="1" customWidth="1"/>
    <col min="13237" max="13238" width="9.33203125" style="2" bestFit="1" customWidth="1"/>
    <col min="13239" max="13239" width="9.109375" style="2"/>
    <col min="13240" max="13240" width="10.33203125" style="2" bestFit="1" customWidth="1"/>
    <col min="13241" max="13242" width="9.33203125" style="2" bestFit="1" customWidth="1"/>
    <col min="13243" max="13243" width="9.109375" style="2"/>
    <col min="13244" max="13244" width="10.33203125" style="2" bestFit="1" customWidth="1"/>
    <col min="13245" max="13246" width="9.33203125" style="2" bestFit="1" customWidth="1"/>
    <col min="13247" max="13247" width="9.109375" style="2"/>
    <col min="13248" max="13248" width="10.33203125" style="2" bestFit="1" customWidth="1"/>
    <col min="13249" max="13250" width="9.33203125" style="2" bestFit="1" customWidth="1"/>
    <col min="13251" max="13251" width="9.109375" style="2"/>
    <col min="13252" max="13252" width="10.33203125" style="2" bestFit="1" customWidth="1"/>
    <col min="13253" max="13254" width="9.33203125" style="2" bestFit="1" customWidth="1"/>
    <col min="13255" max="13255" width="9.109375" style="2"/>
    <col min="13256" max="13256" width="10.33203125" style="2" bestFit="1" customWidth="1"/>
    <col min="13257" max="13258" width="9.33203125" style="2" bestFit="1" customWidth="1"/>
    <col min="13259" max="13259" width="9.109375" style="2"/>
    <col min="13260" max="13260" width="10.33203125" style="2" bestFit="1" customWidth="1"/>
    <col min="13261" max="13262" width="9.33203125" style="2" bestFit="1" customWidth="1"/>
    <col min="13263" max="13263" width="9.109375" style="2"/>
    <col min="13264" max="13264" width="10.33203125" style="2" bestFit="1" customWidth="1"/>
    <col min="13265" max="13266" width="9.33203125" style="2" bestFit="1" customWidth="1"/>
    <col min="13267" max="13267" width="9.109375" style="2"/>
    <col min="13268" max="13268" width="10.33203125" style="2" bestFit="1" customWidth="1"/>
    <col min="13269" max="13270" width="9.33203125" style="2" bestFit="1" customWidth="1"/>
    <col min="13271" max="13271" width="9.109375" style="2"/>
    <col min="13272" max="13272" width="10.33203125" style="2" bestFit="1" customWidth="1"/>
    <col min="13273" max="13274" width="9.33203125" style="2" bestFit="1" customWidth="1"/>
    <col min="13275" max="13275" width="9.109375" style="2"/>
    <col min="13276" max="13276" width="10.33203125" style="2" bestFit="1" customWidth="1"/>
    <col min="13277" max="13278" width="9.33203125" style="2" bestFit="1" customWidth="1"/>
    <col min="13279" max="13279" width="9.109375" style="2"/>
    <col min="13280" max="13280" width="10.33203125" style="2" bestFit="1" customWidth="1"/>
    <col min="13281" max="13282" width="9.33203125" style="2" bestFit="1" customWidth="1"/>
    <col min="13283" max="13283" width="9.109375" style="2"/>
    <col min="13284" max="13284" width="10.33203125" style="2" bestFit="1" customWidth="1"/>
    <col min="13285" max="13286" width="9.33203125" style="2" bestFit="1" customWidth="1"/>
    <col min="13287" max="13287" width="9.109375" style="2"/>
    <col min="13288" max="13288" width="10.33203125" style="2" bestFit="1" customWidth="1"/>
    <col min="13289" max="13290" width="9.33203125" style="2" bestFit="1" customWidth="1"/>
    <col min="13291" max="13291" width="9.109375" style="2"/>
    <col min="13292" max="13292" width="10.33203125" style="2" bestFit="1" customWidth="1"/>
    <col min="13293" max="13294" width="9.33203125" style="2" bestFit="1" customWidth="1"/>
    <col min="13295" max="13295" width="9.109375" style="2"/>
    <col min="13296" max="13296" width="10.33203125" style="2" bestFit="1" customWidth="1"/>
    <col min="13297" max="13298" width="9.33203125" style="2" bestFit="1" customWidth="1"/>
    <col min="13299" max="13299" width="9.109375" style="2"/>
    <col min="13300" max="13300" width="10.33203125" style="2" bestFit="1" customWidth="1"/>
    <col min="13301" max="13302" width="9.33203125" style="2" bestFit="1" customWidth="1"/>
    <col min="13303" max="13303" width="9.109375" style="2"/>
    <col min="13304" max="13304" width="10.33203125" style="2" bestFit="1" customWidth="1"/>
    <col min="13305" max="13306" width="9.33203125" style="2" bestFit="1" customWidth="1"/>
    <col min="13307" max="13307" width="9.109375" style="2"/>
    <col min="13308" max="13308" width="10.33203125" style="2" bestFit="1" customWidth="1"/>
    <col min="13309" max="13310" width="9.33203125" style="2" bestFit="1" customWidth="1"/>
    <col min="13311" max="13311" width="9.109375" style="2"/>
    <col min="13312" max="13312" width="10.33203125" style="2" bestFit="1" customWidth="1"/>
    <col min="13313" max="13314" width="9.33203125" style="2" bestFit="1" customWidth="1"/>
    <col min="13315" max="13315" width="9.109375" style="2"/>
    <col min="13316" max="13316" width="10.33203125" style="2" bestFit="1" customWidth="1"/>
    <col min="13317" max="13318" width="9.33203125" style="2" bestFit="1" customWidth="1"/>
    <col min="13319" max="13319" width="9.109375" style="2"/>
    <col min="13320" max="13320" width="10.33203125" style="2" bestFit="1" customWidth="1"/>
    <col min="13321" max="13322" width="9.33203125" style="2" bestFit="1" customWidth="1"/>
    <col min="13323" max="13323" width="9.109375" style="2"/>
    <col min="13324" max="13324" width="10.33203125" style="2" bestFit="1" customWidth="1"/>
    <col min="13325" max="13326" width="9.33203125" style="2" bestFit="1" customWidth="1"/>
    <col min="13327" max="13327" width="9.109375" style="2"/>
    <col min="13328" max="13328" width="10.33203125" style="2" bestFit="1" customWidth="1"/>
    <col min="13329" max="13330" width="9.33203125" style="2" bestFit="1" customWidth="1"/>
    <col min="13331" max="13331" width="9.109375" style="2"/>
    <col min="13332" max="13332" width="10.33203125" style="2" bestFit="1" customWidth="1"/>
    <col min="13333" max="13334" width="9.33203125" style="2" bestFit="1" customWidth="1"/>
    <col min="13335" max="13335" width="9.109375" style="2"/>
    <col min="13336" max="13336" width="10.33203125" style="2" bestFit="1" customWidth="1"/>
    <col min="13337" max="13338" width="9.33203125" style="2" bestFit="1" customWidth="1"/>
    <col min="13339" max="13339" width="9.109375" style="2"/>
    <col min="13340" max="13340" width="10.33203125" style="2" bestFit="1" customWidth="1"/>
    <col min="13341" max="13342" width="9.33203125" style="2" bestFit="1" customWidth="1"/>
    <col min="13343" max="13343" width="9.109375" style="2"/>
    <col min="13344" max="13344" width="10.33203125" style="2" bestFit="1" customWidth="1"/>
    <col min="13345" max="13346" width="9.33203125" style="2" bestFit="1" customWidth="1"/>
    <col min="13347" max="13347" width="9.109375" style="2"/>
    <col min="13348" max="13348" width="10.33203125" style="2" bestFit="1" customWidth="1"/>
    <col min="13349" max="13350" width="9.33203125" style="2" bestFit="1" customWidth="1"/>
    <col min="13351" max="13351" width="9.109375" style="2"/>
    <col min="13352" max="13352" width="10.33203125" style="2" bestFit="1" customWidth="1"/>
    <col min="13353" max="13354" width="9.33203125" style="2" bestFit="1" customWidth="1"/>
    <col min="13355" max="13355" width="9.109375" style="2"/>
    <col min="13356" max="13356" width="10.33203125" style="2" bestFit="1" customWidth="1"/>
    <col min="13357" max="13358" width="9.33203125" style="2" bestFit="1" customWidth="1"/>
    <col min="13359" max="13359" width="9.109375" style="2"/>
    <col min="13360" max="13360" width="10.33203125" style="2" bestFit="1" customWidth="1"/>
    <col min="13361" max="13362" width="9.33203125" style="2" bestFit="1" customWidth="1"/>
    <col min="13363" max="13363" width="9.109375" style="2"/>
    <col min="13364" max="13364" width="10.33203125" style="2" bestFit="1" customWidth="1"/>
    <col min="13365" max="13366" width="9.33203125" style="2" bestFit="1" customWidth="1"/>
    <col min="13367" max="13367" width="9.109375" style="2"/>
    <col min="13368" max="13368" width="10.33203125" style="2" bestFit="1" customWidth="1"/>
    <col min="13369" max="13370" width="9.33203125" style="2" bestFit="1" customWidth="1"/>
    <col min="13371" max="13371" width="9.109375" style="2"/>
    <col min="13372" max="13372" width="10.33203125" style="2" bestFit="1" customWidth="1"/>
    <col min="13373" max="13374" width="9.33203125" style="2" bestFit="1" customWidth="1"/>
    <col min="13375" max="13375" width="9.109375" style="2"/>
    <col min="13376" max="13376" width="10.33203125" style="2" bestFit="1" customWidth="1"/>
    <col min="13377" max="13378" width="9.33203125" style="2" bestFit="1" customWidth="1"/>
    <col min="13379" max="13379" width="9.109375" style="2"/>
    <col min="13380" max="13380" width="10.33203125" style="2" bestFit="1" customWidth="1"/>
    <col min="13381" max="13382" width="9.33203125" style="2" bestFit="1" customWidth="1"/>
    <col min="13383" max="13383" width="9.109375" style="2"/>
    <col min="13384" max="13384" width="10.33203125" style="2" bestFit="1" customWidth="1"/>
    <col min="13385" max="13386" width="9.33203125" style="2" bestFit="1" customWidth="1"/>
    <col min="13387" max="13387" width="9.109375" style="2"/>
    <col min="13388" max="13388" width="10.33203125" style="2" bestFit="1" customWidth="1"/>
    <col min="13389" max="13390" width="9.33203125" style="2" bestFit="1" customWidth="1"/>
    <col min="13391" max="13391" width="9.109375" style="2"/>
    <col min="13392" max="13392" width="10.33203125" style="2" bestFit="1" customWidth="1"/>
    <col min="13393" max="13394" width="9.33203125" style="2" bestFit="1" customWidth="1"/>
    <col min="13395" max="13395" width="9.109375" style="2"/>
    <col min="13396" max="13396" width="10.33203125" style="2" bestFit="1" customWidth="1"/>
    <col min="13397" max="13398" width="9.33203125" style="2" bestFit="1" customWidth="1"/>
    <col min="13399" max="13399" width="9.109375" style="2"/>
    <col min="13400" max="13400" width="10.33203125" style="2" bestFit="1" customWidth="1"/>
    <col min="13401" max="13402" width="9.33203125" style="2" bestFit="1" customWidth="1"/>
    <col min="13403" max="13403" width="9.109375" style="2"/>
    <col min="13404" max="13404" width="10.33203125" style="2" bestFit="1" customWidth="1"/>
    <col min="13405" max="13406" width="9.33203125" style="2" bestFit="1" customWidth="1"/>
    <col min="13407" max="13407" width="9.109375" style="2"/>
    <col min="13408" max="13408" width="10.33203125" style="2" bestFit="1" customWidth="1"/>
    <col min="13409" max="13410" width="9.33203125" style="2" bestFit="1" customWidth="1"/>
    <col min="13411" max="13411" width="9.109375" style="2"/>
    <col min="13412" max="13412" width="10.33203125" style="2" bestFit="1" customWidth="1"/>
    <col min="13413" max="13414" width="9.33203125" style="2" bestFit="1" customWidth="1"/>
    <col min="13415" max="13415" width="9.109375" style="2"/>
    <col min="13416" max="13416" width="10.33203125" style="2" bestFit="1" customWidth="1"/>
    <col min="13417" max="13418" width="9.33203125" style="2" bestFit="1" customWidth="1"/>
    <col min="13419" max="13419" width="9.109375" style="2"/>
    <col min="13420" max="13420" width="10.33203125" style="2" bestFit="1" customWidth="1"/>
    <col min="13421" max="13422" width="9.33203125" style="2" bestFit="1" customWidth="1"/>
    <col min="13423" max="13423" width="9.109375" style="2"/>
    <col min="13424" max="13424" width="10.33203125" style="2" bestFit="1" customWidth="1"/>
    <col min="13425" max="13426" width="9.33203125" style="2" bestFit="1" customWidth="1"/>
    <col min="13427" max="13427" width="9.109375" style="2"/>
    <col min="13428" max="13428" width="10.33203125" style="2" bestFit="1" customWidth="1"/>
    <col min="13429" max="13430" width="9.33203125" style="2" bestFit="1" customWidth="1"/>
    <col min="13431" max="13431" width="9.109375" style="2"/>
    <col min="13432" max="13432" width="10.33203125" style="2" bestFit="1" customWidth="1"/>
    <col min="13433" max="13434" width="9.33203125" style="2" bestFit="1" customWidth="1"/>
    <col min="13435" max="13435" width="9.109375" style="2"/>
    <col min="13436" max="13436" width="10.33203125" style="2" bestFit="1" customWidth="1"/>
    <col min="13437" max="13438" width="9.33203125" style="2" bestFit="1" customWidth="1"/>
    <col min="13439" max="13439" width="9.109375" style="2"/>
    <col min="13440" max="13440" width="10.33203125" style="2" bestFit="1" customWidth="1"/>
    <col min="13441" max="13442" width="9.33203125" style="2" bestFit="1" customWidth="1"/>
    <col min="13443" max="13443" width="9.109375" style="2"/>
    <col min="13444" max="13444" width="10.33203125" style="2" bestFit="1" customWidth="1"/>
    <col min="13445" max="13446" width="9.33203125" style="2" bestFit="1" customWidth="1"/>
    <col min="13447" max="13447" width="9.109375" style="2"/>
    <col min="13448" max="13448" width="10.33203125" style="2" bestFit="1" customWidth="1"/>
    <col min="13449" max="13450" width="9.33203125" style="2" bestFit="1" customWidth="1"/>
    <col min="13451" max="13451" width="9.109375" style="2"/>
    <col min="13452" max="13452" width="10.33203125" style="2" bestFit="1" customWidth="1"/>
    <col min="13453" max="13454" width="9.33203125" style="2" bestFit="1" customWidth="1"/>
    <col min="13455" max="13455" width="9.109375" style="2"/>
    <col min="13456" max="13456" width="10.33203125" style="2" bestFit="1" customWidth="1"/>
    <col min="13457" max="13458" width="9.33203125" style="2" bestFit="1" customWidth="1"/>
    <col min="13459" max="13459" width="9.109375" style="2"/>
    <col min="13460" max="13460" width="10.33203125" style="2" bestFit="1" customWidth="1"/>
    <col min="13461" max="13462" width="9.33203125" style="2" bestFit="1" customWidth="1"/>
    <col min="13463" max="13463" width="9.109375" style="2"/>
    <col min="13464" max="13464" width="10.33203125" style="2" bestFit="1" customWidth="1"/>
    <col min="13465" max="13466" width="9.33203125" style="2" bestFit="1" customWidth="1"/>
    <col min="13467" max="13467" width="9.109375" style="2"/>
    <col min="13468" max="13468" width="10.33203125" style="2" bestFit="1" customWidth="1"/>
    <col min="13469" max="13470" width="9.33203125" style="2" bestFit="1" customWidth="1"/>
    <col min="13471" max="13471" width="9.109375" style="2"/>
    <col min="13472" max="13472" width="10.33203125" style="2" bestFit="1" customWidth="1"/>
    <col min="13473" max="13474" width="9.33203125" style="2" bestFit="1" customWidth="1"/>
    <col min="13475" max="13475" width="9.109375" style="2"/>
    <col min="13476" max="13476" width="10.33203125" style="2" bestFit="1" customWidth="1"/>
    <col min="13477" max="13478" width="9.33203125" style="2" bestFit="1" customWidth="1"/>
    <col min="13479" max="13479" width="9.109375" style="2"/>
    <col min="13480" max="13480" width="10.33203125" style="2" bestFit="1" customWidth="1"/>
    <col min="13481" max="13482" width="9.33203125" style="2" bestFit="1" customWidth="1"/>
    <col min="13483" max="13483" width="9.109375" style="2"/>
    <col min="13484" max="13484" width="10.33203125" style="2" bestFit="1" customWidth="1"/>
    <col min="13485" max="13486" width="9.33203125" style="2" bestFit="1" customWidth="1"/>
    <col min="13487" max="13487" width="9.109375" style="2"/>
    <col min="13488" max="13488" width="10.33203125" style="2" bestFit="1" customWidth="1"/>
    <col min="13489" max="13490" width="9.33203125" style="2" bestFit="1" customWidth="1"/>
    <col min="13491" max="13491" width="9.109375" style="2"/>
    <col min="13492" max="13492" width="10.33203125" style="2" bestFit="1" customWidth="1"/>
    <col min="13493" max="13494" width="9.33203125" style="2" bestFit="1" customWidth="1"/>
    <col min="13495" max="13495" width="9.109375" style="2"/>
    <col min="13496" max="13496" width="10.33203125" style="2" bestFit="1" customWidth="1"/>
    <col min="13497" max="13498" width="9.33203125" style="2" bestFit="1" customWidth="1"/>
    <col min="13499" max="13499" width="9.109375" style="2"/>
    <col min="13500" max="13500" width="10.33203125" style="2" bestFit="1" customWidth="1"/>
    <col min="13501" max="13502" width="9.33203125" style="2" bestFit="1" customWidth="1"/>
    <col min="13503" max="13503" width="9.109375" style="2"/>
    <col min="13504" max="13504" width="10.33203125" style="2" bestFit="1" customWidth="1"/>
    <col min="13505" max="13506" width="9.33203125" style="2" bestFit="1" customWidth="1"/>
    <col min="13507" max="13507" width="9.109375" style="2"/>
    <col min="13508" max="13508" width="10.33203125" style="2" bestFit="1" customWidth="1"/>
    <col min="13509" max="13510" width="9.33203125" style="2" bestFit="1" customWidth="1"/>
    <col min="13511" max="13511" width="9.109375" style="2"/>
    <col min="13512" max="13512" width="10.33203125" style="2" bestFit="1" customWidth="1"/>
    <col min="13513" max="13514" width="9.33203125" style="2" bestFit="1" customWidth="1"/>
    <col min="13515" max="13515" width="9.109375" style="2"/>
    <col min="13516" max="13516" width="10.33203125" style="2" bestFit="1" customWidth="1"/>
    <col min="13517" max="13518" width="9.33203125" style="2" bestFit="1" customWidth="1"/>
    <col min="13519" max="13519" width="9.109375" style="2"/>
    <col min="13520" max="13520" width="10.33203125" style="2" bestFit="1" customWidth="1"/>
    <col min="13521" max="13522" width="9.33203125" style="2" bestFit="1" customWidth="1"/>
    <col min="13523" max="13523" width="9.109375" style="2"/>
    <col min="13524" max="13524" width="10.33203125" style="2" bestFit="1" customWidth="1"/>
    <col min="13525" max="13526" width="9.33203125" style="2" bestFit="1" customWidth="1"/>
    <col min="13527" max="13527" width="9.109375" style="2"/>
    <col min="13528" max="13528" width="10.33203125" style="2" bestFit="1" customWidth="1"/>
    <col min="13529" max="13530" width="9.33203125" style="2" bestFit="1" customWidth="1"/>
    <col min="13531" max="13531" width="9.109375" style="2"/>
    <col min="13532" max="13532" width="10.33203125" style="2" bestFit="1" customWidth="1"/>
    <col min="13533" max="13534" width="9.33203125" style="2" bestFit="1" customWidth="1"/>
    <col min="13535" max="13535" width="9.109375" style="2"/>
    <col min="13536" max="13536" width="10.33203125" style="2" bestFit="1" customWidth="1"/>
    <col min="13537" max="13538" width="9.33203125" style="2" bestFit="1" customWidth="1"/>
    <col min="13539" max="13539" width="9.109375" style="2"/>
    <col min="13540" max="13540" width="10.33203125" style="2" bestFit="1" customWidth="1"/>
    <col min="13541" max="13542" width="9.33203125" style="2" bestFit="1" customWidth="1"/>
    <col min="13543" max="13543" width="9.109375" style="2"/>
    <col min="13544" max="13544" width="10.33203125" style="2" bestFit="1" customWidth="1"/>
    <col min="13545" max="13546" width="9.33203125" style="2" bestFit="1" customWidth="1"/>
    <col min="13547" max="13547" width="9.109375" style="2"/>
    <col min="13548" max="13548" width="10.33203125" style="2" bestFit="1" customWidth="1"/>
    <col min="13549" max="13550" width="9.33203125" style="2" bestFit="1" customWidth="1"/>
    <col min="13551" max="13551" width="9.109375" style="2"/>
    <col min="13552" max="13552" width="10.33203125" style="2" bestFit="1" customWidth="1"/>
    <col min="13553" max="13554" width="9.33203125" style="2" bestFit="1" customWidth="1"/>
    <col min="13555" max="13555" width="9.109375" style="2"/>
    <col min="13556" max="13556" width="10.33203125" style="2" bestFit="1" customWidth="1"/>
    <col min="13557" max="13558" width="9.33203125" style="2" bestFit="1" customWidth="1"/>
    <col min="13559" max="13559" width="9.109375" style="2"/>
    <col min="13560" max="13560" width="10.33203125" style="2" bestFit="1" customWidth="1"/>
    <col min="13561" max="13562" width="9.33203125" style="2" bestFit="1" customWidth="1"/>
    <col min="13563" max="13563" width="9.109375" style="2"/>
    <col min="13564" max="13564" width="10.33203125" style="2" bestFit="1" customWidth="1"/>
    <col min="13565" max="13566" width="9.33203125" style="2" bestFit="1" customWidth="1"/>
    <col min="13567" max="13567" width="9.109375" style="2"/>
    <col min="13568" max="13568" width="10.33203125" style="2" bestFit="1" customWidth="1"/>
    <col min="13569" max="13570" width="9.33203125" style="2" bestFit="1" customWidth="1"/>
    <col min="13571" max="13571" width="9.109375" style="2"/>
    <col min="13572" max="13572" width="10.33203125" style="2" bestFit="1" customWidth="1"/>
    <col min="13573" max="13574" width="9.33203125" style="2" bestFit="1" customWidth="1"/>
    <col min="13575" max="13575" width="9.109375" style="2"/>
    <col min="13576" max="13576" width="10.33203125" style="2" bestFit="1" customWidth="1"/>
    <col min="13577" max="13578" width="9.33203125" style="2" bestFit="1" customWidth="1"/>
    <col min="13579" max="13579" width="9.109375" style="2"/>
    <col min="13580" max="13580" width="10.33203125" style="2" bestFit="1" customWidth="1"/>
    <col min="13581" max="13582" width="9.33203125" style="2" bestFit="1" customWidth="1"/>
    <col min="13583" max="13583" width="9.109375" style="2"/>
    <col min="13584" max="13584" width="10.33203125" style="2" bestFit="1" customWidth="1"/>
    <col min="13585" max="13586" width="9.33203125" style="2" bestFit="1" customWidth="1"/>
    <col min="13587" max="13587" width="9.109375" style="2"/>
    <col min="13588" max="13588" width="10.33203125" style="2" bestFit="1" customWidth="1"/>
    <col min="13589" max="13590" width="9.33203125" style="2" bestFit="1" customWidth="1"/>
    <col min="13591" max="13591" width="9.109375" style="2"/>
    <col min="13592" max="13592" width="10.33203125" style="2" bestFit="1" customWidth="1"/>
    <col min="13593" max="13594" width="9.33203125" style="2" bestFit="1" customWidth="1"/>
    <col min="13595" max="13595" width="9.109375" style="2"/>
    <col min="13596" max="13596" width="10.33203125" style="2" bestFit="1" customWidth="1"/>
    <col min="13597" max="13598" width="9.33203125" style="2" bestFit="1" customWidth="1"/>
    <col min="13599" max="13599" width="9.109375" style="2"/>
    <col min="13600" max="13600" width="10.33203125" style="2" bestFit="1" customWidth="1"/>
    <col min="13601" max="13602" width="9.33203125" style="2" bestFit="1" customWidth="1"/>
    <col min="13603" max="13603" width="9.109375" style="2"/>
    <col min="13604" max="13604" width="10.33203125" style="2" bestFit="1" customWidth="1"/>
    <col min="13605" max="13606" width="9.33203125" style="2" bestFit="1" customWidth="1"/>
    <col min="13607" max="13607" width="9.109375" style="2"/>
    <col min="13608" max="13608" width="10.33203125" style="2" bestFit="1" customWidth="1"/>
    <col min="13609" max="13610" width="9.33203125" style="2" bestFit="1" customWidth="1"/>
    <col min="13611" max="13611" width="9.109375" style="2"/>
    <col min="13612" max="13612" width="10.33203125" style="2" bestFit="1" customWidth="1"/>
    <col min="13613" max="13614" width="9.33203125" style="2" bestFit="1" customWidth="1"/>
    <col min="13615" max="13615" width="9.109375" style="2"/>
    <col min="13616" max="13616" width="10.33203125" style="2" bestFit="1" customWidth="1"/>
    <col min="13617" max="13618" width="9.33203125" style="2" bestFit="1" customWidth="1"/>
    <col min="13619" max="13619" width="9.109375" style="2"/>
    <col min="13620" max="13620" width="10.33203125" style="2" bestFit="1" customWidth="1"/>
    <col min="13621" max="13622" width="9.33203125" style="2" bestFit="1" customWidth="1"/>
    <col min="13623" max="13623" width="9.109375" style="2"/>
    <col min="13624" max="13624" width="10.33203125" style="2" bestFit="1" customWidth="1"/>
    <col min="13625" max="13626" width="9.33203125" style="2" bestFit="1" customWidth="1"/>
    <col min="13627" max="13627" width="9.109375" style="2"/>
    <col min="13628" max="13628" width="10.33203125" style="2" bestFit="1" customWidth="1"/>
    <col min="13629" max="13630" width="9.33203125" style="2" bestFit="1" customWidth="1"/>
    <col min="13631" max="13631" width="9.109375" style="2"/>
    <col min="13632" max="13632" width="10.33203125" style="2" bestFit="1" customWidth="1"/>
    <col min="13633" max="13634" width="9.33203125" style="2" bestFit="1" customWidth="1"/>
    <col min="13635" max="13635" width="9.109375" style="2"/>
    <col min="13636" max="13636" width="10.33203125" style="2" bestFit="1" customWidth="1"/>
    <col min="13637" max="13638" width="9.33203125" style="2" bestFit="1" customWidth="1"/>
    <col min="13639" max="13639" width="9.109375" style="2"/>
    <col min="13640" max="13640" width="10.33203125" style="2" bestFit="1" customWidth="1"/>
    <col min="13641" max="13642" width="9.33203125" style="2" bestFit="1" customWidth="1"/>
    <col min="13643" max="13643" width="9.109375" style="2"/>
    <col min="13644" max="13644" width="10.33203125" style="2" bestFit="1" customWidth="1"/>
    <col min="13645" max="13646" width="9.33203125" style="2" bestFit="1" customWidth="1"/>
    <col min="13647" max="13647" width="9.109375" style="2"/>
    <col min="13648" max="13648" width="10.33203125" style="2" bestFit="1" customWidth="1"/>
    <col min="13649" max="13650" width="9.33203125" style="2" bestFit="1" customWidth="1"/>
    <col min="13651" max="13651" width="9.109375" style="2"/>
    <col min="13652" max="13652" width="10.33203125" style="2" bestFit="1" customWidth="1"/>
    <col min="13653" max="13654" width="9.33203125" style="2" bestFit="1" customWidth="1"/>
    <col min="13655" max="13655" width="9.109375" style="2"/>
    <col min="13656" max="13656" width="10.33203125" style="2" bestFit="1" customWidth="1"/>
    <col min="13657" max="13658" width="9.33203125" style="2" bestFit="1" customWidth="1"/>
    <col min="13659" max="13659" width="9.109375" style="2"/>
    <col min="13660" max="13660" width="10.33203125" style="2" bestFit="1" customWidth="1"/>
    <col min="13661" max="13662" width="9.33203125" style="2" bestFit="1" customWidth="1"/>
    <col min="13663" max="13663" width="9.109375" style="2"/>
    <col min="13664" max="13664" width="10.33203125" style="2" bestFit="1" customWidth="1"/>
    <col min="13665" max="13666" width="9.33203125" style="2" bestFit="1" customWidth="1"/>
    <col min="13667" max="13667" width="9.109375" style="2"/>
    <col min="13668" max="13668" width="10.33203125" style="2" bestFit="1" customWidth="1"/>
    <col min="13669" max="13670" width="9.33203125" style="2" bestFit="1" customWidth="1"/>
    <col min="13671" max="13671" width="9.109375" style="2"/>
    <col min="13672" max="13672" width="10.33203125" style="2" bestFit="1" customWidth="1"/>
    <col min="13673" max="13674" width="9.33203125" style="2" bestFit="1" customWidth="1"/>
    <col min="13675" max="13675" width="9.109375" style="2"/>
    <col min="13676" max="13676" width="10.33203125" style="2" bestFit="1" customWidth="1"/>
    <col min="13677" max="13678" width="9.33203125" style="2" bestFit="1" customWidth="1"/>
    <col min="13679" max="13679" width="9.109375" style="2"/>
    <col min="13680" max="13680" width="10.33203125" style="2" bestFit="1" customWidth="1"/>
    <col min="13681" max="13682" width="9.33203125" style="2" bestFit="1" customWidth="1"/>
    <col min="13683" max="13683" width="9.109375" style="2"/>
    <col min="13684" max="13684" width="10.33203125" style="2" bestFit="1" customWidth="1"/>
    <col min="13685" max="13686" width="9.33203125" style="2" bestFit="1" customWidth="1"/>
    <col min="13687" max="13687" width="9.109375" style="2"/>
    <col min="13688" max="13688" width="10.33203125" style="2" bestFit="1" customWidth="1"/>
    <col min="13689" max="13690" width="9.33203125" style="2" bestFit="1" customWidth="1"/>
    <col min="13691" max="13691" width="9.109375" style="2"/>
    <col min="13692" max="13692" width="10.33203125" style="2" bestFit="1" customWidth="1"/>
    <col min="13693" max="13694" width="9.33203125" style="2" bestFit="1" customWidth="1"/>
    <col min="13695" max="13695" width="9.109375" style="2"/>
    <col min="13696" max="13696" width="10.33203125" style="2" bestFit="1" customWidth="1"/>
    <col min="13697" max="13698" width="9.33203125" style="2" bestFit="1" customWidth="1"/>
    <col min="13699" max="13699" width="9.109375" style="2"/>
    <col min="13700" max="13700" width="10.33203125" style="2" bestFit="1" customWidth="1"/>
    <col min="13701" max="13702" width="9.33203125" style="2" bestFit="1" customWidth="1"/>
    <col min="13703" max="13703" width="9.109375" style="2"/>
    <col min="13704" max="13704" width="10.33203125" style="2" bestFit="1" customWidth="1"/>
    <col min="13705" max="13706" width="9.33203125" style="2" bestFit="1" customWidth="1"/>
    <col min="13707" max="13707" width="9.109375" style="2"/>
    <col min="13708" max="13708" width="10.33203125" style="2" bestFit="1" customWidth="1"/>
    <col min="13709" max="13710" width="9.33203125" style="2" bestFit="1" customWidth="1"/>
    <col min="13711" max="13711" width="9.109375" style="2"/>
    <col min="13712" max="13712" width="10.33203125" style="2" bestFit="1" customWidth="1"/>
    <col min="13713" max="13714" width="9.33203125" style="2" bestFit="1" customWidth="1"/>
    <col min="13715" max="13715" width="9.109375" style="2"/>
    <col min="13716" max="13716" width="10.33203125" style="2" bestFit="1" customWidth="1"/>
    <col min="13717" max="13718" width="9.33203125" style="2" bestFit="1" customWidth="1"/>
    <col min="13719" max="13719" width="9.109375" style="2"/>
    <col min="13720" max="13720" width="10.33203125" style="2" bestFit="1" customWidth="1"/>
    <col min="13721" max="13722" width="9.33203125" style="2" bestFit="1" customWidth="1"/>
    <col min="13723" max="13723" width="9.109375" style="2"/>
    <col min="13724" max="13724" width="10.33203125" style="2" bestFit="1" customWidth="1"/>
    <col min="13725" max="13726" width="9.33203125" style="2" bestFit="1" customWidth="1"/>
    <col min="13727" max="13727" width="9.109375" style="2"/>
    <col min="13728" max="13728" width="10.33203125" style="2" bestFit="1" customWidth="1"/>
    <col min="13729" max="13730" width="9.33203125" style="2" bestFit="1" customWidth="1"/>
    <col min="13731" max="13731" width="9.109375" style="2"/>
    <col min="13732" max="13732" width="10.33203125" style="2" bestFit="1" customWidth="1"/>
    <col min="13733" max="13734" width="9.33203125" style="2" bestFit="1" customWidth="1"/>
    <col min="13735" max="13735" width="9.109375" style="2"/>
    <col min="13736" max="13736" width="10.33203125" style="2" bestFit="1" customWidth="1"/>
    <col min="13737" max="13738" width="9.33203125" style="2" bestFit="1" customWidth="1"/>
    <col min="13739" max="13739" width="9.109375" style="2"/>
    <col min="13740" max="13740" width="10.33203125" style="2" bestFit="1" customWidth="1"/>
    <col min="13741" max="13742" width="9.33203125" style="2" bestFit="1" customWidth="1"/>
    <col min="13743" max="13743" width="9.109375" style="2"/>
    <col min="13744" max="13744" width="10.33203125" style="2" bestFit="1" customWidth="1"/>
    <col min="13745" max="13746" width="9.33203125" style="2" bestFit="1" customWidth="1"/>
    <col min="13747" max="13747" width="9.109375" style="2"/>
    <col min="13748" max="13748" width="10.33203125" style="2" bestFit="1" customWidth="1"/>
    <col min="13749" max="13750" width="9.33203125" style="2" bestFit="1" customWidth="1"/>
    <col min="13751" max="13751" width="9.109375" style="2"/>
    <col min="13752" max="13752" width="10.33203125" style="2" bestFit="1" customWidth="1"/>
    <col min="13753" max="13754" width="9.33203125" style="2" bestFit="1" customWidth="1"/>
    <col min="13755" max="13755" width="9.109375" style="2"/>
    <col min="13756" max="13756" width="10.33203125" style="2" bestFit="1" customWidth="1"/>
    <col min="13757" max="13758" width="9.33203125" style="2" bestFit="1" customWidth="1"/>
    <col min="13759" max="13759" width="9.109375" style="2"/>
    <col min="13760" max="13760" width="10.33203125" style="2" bestFit="1" customWidth="1"/>
    <col min="13761" max="13762" width="9.33203125" style="2" bestFit="1" customWidth="1"/>
    <col min="13763" max="13763" width="9.109375" style="2"/>
    <col min="13764" max="13764" width="10.33203125" style="2" bestFit="1" customWidth="1"/>
    <col min="13765" max="13766" width="9.33203125" style="2" bestFit="1" customWidth="1"/>
    <col min="13767" max="13767" width="9.109375" style="2"/>
    <col min="13768" max="13768" width="10.33203125" style="2" bestFit="1" customWidth="1"/>
    <col min="13769" max="13770" width="9.33203125" style="2" bestFit="1" customWidth="1"/>
    <col min="13771" max="13771" width="9.109375" style="2"/>
    <col min="13772" max="13772" width="10.33203125" style="2" bestFit="1" customWidth="1"/>
    <col min="13773" max="13774" width="9.33203125" style="2" bestFit="1" customWidth="1"/>
    <col min="13775" max="13775" width="9.109375" style="2"/>
    <col min="13776" max="13776" width="10.33203125" style="2" bestFit="1" customWidth="1"/>
    <col min="13777" max="13778" width="9.33203125" style="2" bestFit="1" customWidth="1"/>
    <col min="13779" max="13779" width="9.109375" style="2"/>
    <col min="13780" max="13780" width="10.33203125" style="2" bestFit="1" customWidth="1"/>
    <col min="13781" max="13782" width="9.33203125" style="2" bestFit="1" customWidth="1"/>
    <col min="13783" max="13783" width="9.109375" style="2"/>
    <col min="13784" max="13784" width="10.33203125" style="2" bestFit="1" customWidth="1"/>
    <col min="13785" max="13786" width="9.33203125" style="2" bestFit="1" customWidth="1"/>
    <col min="13787" max="13787" width="9.109375" style="2"/>
    <col min="13788" max="13788" width="10.33203125" style="2" bestFit="1" customWidth="1"/>
    <col min="13789" max="13790" width="9.33203125" style="2" bestFit="1" customWidth="1"/>
    <col min="13791" max="13791" width="9.109375" style="2"/>
    <col min="13792" max="13792" width="10.33203125" style="2" bestFit="1" customWidth="1"/>
    <col min="13793" max="13794" width="9.33203125" style="2" bestFit="1" customWidth="1"/>
    <col min="13795" max="13795" width="9.109375" style="2"/>
    <col min="13796" max="13796" width="10.33203125" style="2" bestFit="1" customWidth="1"/>
    <col min="13797" max="13798" width="9.33203125" style="2" bestFit="1" customWidth="1"/>
    <col min="13799" max="13799" width="9.109375" style="2"/>
    <col min="13800" max="13800" width="10.33203125" style="2" bestFit="1" customWidth="1"/>
    <col min="13801" max="13802" width="9.33203125" style="2" bestFit="1" customWidth="1"/>
    <col min="13803" max="13803" width="9.109375" style="2"/>
    <col min="13804" max="13804" width="10.33203125" style="2" bestFit="1" customWidth="1"/>
    <col min="13805" max="13806" width="9.33203125" style="2" bestFit="1" customWidth="1"/>
    <col min="13807" max="13807" width="9.109375" style="2"/>
    <col min="13808" max="13808" width="10.33203125" style="2" bestFit="1" customWidth="1"/>
    <col min="13809" max="13810" width="9.33203125" style="2" bestFit="1" customWidth="1"/>
    <col min="13811" max="13811" width="9.109375" style="2"/>
    <col min="13812" max="13812" width="10.33203125" style="2" bestFit="1" customWidth="1"/>
    <col min="13813" max="13814" width="9.33203125" style="2" bestFit="1" customWidth="1"/>
    <col min="13815" max="13815" width="9.109375" style="2"/>
    <col min="13816" max="13816" width="10.33203125" style="2" bestFit="1" customWidth="1"/>
    <col min="13817" max="13818" width="9.33203125" style="2" bestFit="1" customWidth="1"/>
    <col min="13819" max="13819" width="9.109375" style="2"/>
    <col min="13820" max="13820" width="10.33203125" style="2" bestFit="1" customWidth="1"/>
    <col min="13821" max="13822" width="9.33203125" style="2" bestFit="1" customWidth="1"/>
    <col min="13823" max="13823" width="9.109375" style="2"/>
    <col min="13824" max="13824" width="10.33203125" style="2" bestFit="1" customWidth="1"/>
    <col min="13825" max="13826" width="9.33203125" style="2" bestFit="1" customWidth="1"/>
    <col min="13827" max="13827" width="9.109375" style="2"/>
    <col min="13828" max="13828" width="10.33203125" style="2" bestFit="1" customWidth="1"/>
    <col min="13829" max="13830" width="9.33203125" style="2" bestFit="1" customWidth="1"/>
    <col min="13831" max="13831" width="9.109375" style="2"/>
    <col min="13832" max="13832" width="10.33203125" style="2" bestFit="1" customWidth="1"/>
    <col min="13833" max="13834" width="9.33203125" style="2" bestFit="1" customWidth="1"/>
    <col min="13835" max="13835" width="9.109375" style="2"/>
    <col min="13836" max="13836" width="10.33203125" style="2" bestFit="1" customWidth="1"/>
    <col min="13837" max="13838" width="9.33203125" style="2" bestFit="1" customWidth="1"/>
    <col min="13839" max="13839" width="9.109375" style="2"/>
    <col min="13840" max="13840" width="10.33203125" style="2" bestFit="1" customWidth="1"/>
    <col min="13841" max="13842" width="9.33203125" style="2" bestFit="1" customWidth="1"/>
    <col min="13843" max="13843" width="9.109375" style="2"/>
    <col min="13844" max="13844" width="10.33203125" style="2" bestFit="1" customWidth="1"/>
    <col min="13845" max="13846" width="9.33203125" style="2" bestFit="1" customWidth="1"/>
    <col min="13847" max="13847" width="9.109375" style="2"/>
    <col min="13848" max="13848" width="10.33203125" style="2" bestFit="1" customWidth="1"/>
    <col min="13849" max="13850" width="9.33203125" style="2" bestFit="1" customWidth="1"/>
    <col min="13851" max="13851" width="9.109375" style="2"/>
    <col min="13852" max="13852" width="10.33203125" style="2" bestFit="1" customWidth="1"/>
    <col min="13853" max="13854" width="9.33203125" style="2" bestFit="1" customWidth="1"/>
    <col min="13855" max="13855" width="9.109375" style="2"/>
    <col min="13856" max="13856" width="10.33203125" style="2" bestFit="1" customWidth="1"/>
    <col min="13857" max="13858" width="9.33203125" style="2" bestFit="1" customWidth="1"/>
    <col min="13859" max="13859" width="9.109375" style="2"/>
    <col min="13860" max="13860" width="10.33203125" style="2" bestFit="1" customWidth="1"/>
    <col min="13861" max="13862" width="9.33203125" style="2" bestFit="1" customWidth="1"/>
    <col min="13863" max="13863" width="9.109375" style="2"/>
    <col min="13864" max="13864" width="10.33203125" style="2" bestFit="1" customWidth="1"/>
    <col min="13865" max="13866" width="9.33203125" style="2" bestFit="1" customWidth="1"/>
    <col min="13867" max="13867" width="9.109375" style="2"/>
    <col min="13868" max="13868" width="10.33203125" style="2" bestFit="1" customWidth="1"/>
    <col min="13869" max="13870" width="9.33203125" style="2" bestFit="1" customWidth="1"/>
    <col min="13871" max="13871" width="9.109375" style="2"/>
    <col min="13872" max="13872" width="10.33203125" style="2" bestFit="1" customWidth="1"/>
    <col min="13873" max="13874" width="9.33203125" style="2" bestFit="1" customWidth="1"/>
    <col min="13875" max="13875" width="9.109375" style="2"/>
    <col min="13876" max="13876" width="10.33203125" style="2" bestFit="1" customWidth="1"/>
    <col min="13877" max="13878" width="9.33203125" style="2" bestFit="1" customWidth="1"/>
    <col min="13879" max="13879" width="9.109375" style="2"/>
    <col min="13880" max="13880" width="10.33203125" style="2" bestFit="1" customWidth="1"/>
    <col min="13881" max="13882" width="9.33203125" style="2" bestFit="1" customWidth="1"/>
    <col min="13883" max="13883" width="9.109375" style="2"/>
    <col min="13884" max="13884" width="10.33203125" style="2" bestFit="1" customWidth="1"/>
    <col min="13885" max="13886" width="9.33203125" style="2" bestFit="1" customWidth="1"/>
    <col min="13887" max="13887" width="9.109375" style="2"/>
    <col min="13888" max="13888" width="10.33203125" style="2" bestFit="1" customWidth="1"/>
    <col min="13889" max="13890" width="9.33203125" style="2" bestFit="1" customWidth="1"/>
    <col min="13891" max="13891" width="9.109375" style="2"/>
    <col min="13892" max="13892" width="10.33203125" style="2" bestFit="1" customWidth="1"/>
    <col min="13893" max="13894" width="9.33203125" style="2" bestFit="1" customWidth="1"/>
    <col min="13895" max="13895" width="9.109375" style="2"/>
    <col min="13896" max="13896" width="10.33203125" style="2" bestFit="1" customWidth="1"/>
    <col min="13897" max="13898" width="9.33203125" style="2" bestFit="1" customWidth="1"/>
    <col min="13899" max="13899" width="9.109375" style="2"/>
    <col min="13900" max="13900" width="10.33203125" style="2" bestFit="1" customWidth="1"/>
    <col min="13901" max="13902" width="9.33203125" style="2" bestFit="1" customWidth="1"/>
    <col min="13903" max="13903" width="9.109375" style="2"/>
    <col min="13904" max="13904" width="10.33203125" style="2" bestFit="1" customWidth="1"/>
    <col min="13905" max="13906" width="9.33203125" style="2" bestFit="1" customWidth="1"/>
    <col min="13907" max="13907" width="9.109375" style="2"/>
    <col min="13908" max="13908" width="10.33203125" style="2" bestFit="1" customWidth="1"/>
    <col min="13909" max="13910" width="9.33203125" style="2" bestFit="1" customWidth="1"/>
    <col min="13911" max="13911" width="9.109375" style="2"/>
    <col min="13912" max="13912" width="10.33203125" style="2" bestFit="1" customWidth="1"/>
    <col min="13913" max="13914" width="9.33203125" style="2" bestFit="1" customWidth="1"/>
    <col min="13915" max="13915" width="9.109375" style="2"/>
    <col min="13916" max="13916" width="10.33203125" style="2" bestFit="1" customWidth="1"/>
    <col min="13917" max="13918" width="9.33203125" style="2" bestFit="1" customWidth="1"/>
    <col min="13919" max="13919" width="9.109375" style="2"/>
    <col min="13920" max="13920" width="10.33203125" style="2" bestFit="1" customWidth="1"/>
    <col min="13921" max="13922" width="9.33203125" style="2" bestFit="1" customWidth="1"/>
    <col min="13923" max="13923" width="9.109375" style="2"/>
    <col min="13924" max="13924" width="10.33203125" style="2" bestFit="1" customWidth="1"/>
    <col min="13925" max="13926" width="9.33203125" style="2" bestFit="1" customWidth="1"/>
    <col min="13927" max="13927" width="9.109375" style="2"/>
    <col min="13928" max="13928" width="10.33203125" style="2" bestFit="1" customWidth="1"/>
    <col min="13929" max="13930" width="9.33203125" style="2" bestFit="1" customWidth="1"/>
    <col min="13931" max="13931" width="9.109375" style="2"/>
    <col min="13932" max="13932" width="10.33203125" style="2" bestFit="1" customWidth="1"/>
    <col min="13933" max="13934" width="9.33203125" style="2" bestFit="1" customWidth="1"/>
    <col min="13935" max="13935" width="9.109375" style="2"/>
    <col min="13936" max="13936" width="10.33203125" style="2" bestFit="1" customWidth="1"/>
    <col min="13937" max="13938" width="9.33203125" style="2" bestFit="1" customWidth="1"/>
    <col min="13939" max="13939" width="9.109375" style="2"/>
    <col min="13940" max="13940" width="10.33203125" style="2" bestFit="1" customWidth="1"/>
    <col min="13941" max="13942" width="9.33203125" style="2" bestFit="1" customWidth="1"/>
    <col min="13943" max="13943" width="9.109375" style="2"/>
    <col min="13944" max="13944" width="10.33203125" style="2" bestFit="1" customWidth="1"/>
    <col min="13945" max="13946" width="9.33203125" style="2" bestFit="1" customWidth="1"/>
    <col min="13947" max="13947" width="9.109375" style="2"/>
    <col min="13948" max="13948" width="10.33203125" style="2" bestFit="1" customWidth="1"/>
    <col min="13949" max="13950" width="9.33203125" style="2" bestFit="1" customWidth="1"/>
    <col min="13951" max="13951" width="9.109375" style="2"/>
    <col min="13952" max="13952" width="10.33203125" style="2" bestFit="1" customWidth="1"/>
    <col min="13953" max="13954" width="9.33203125" style="2" bestFit="1" customWidth="1"/>
    <col min="13955" max="13955" width="9.109375" style="2"/>
    <col min="13956" max="13956" width="10.33203125" style="2" bestFit="1" customWidth="1"/>
    <col min="13957" max="13958" width="9.33203125" style="2" bestFit="1" customWidth="1"/>
    <col min="13959" max="13959" width="9.109375" style="2"/>
    <col min="13960" max="13960" width="10.33203125" style="2" bestFit="1" customWidth="1"/>
    <col min="13961" max="13962" width="9.33203125" style="2" bestFit="1" customWidth="1"/>
    <col min="13963" max="13963" width="9.109375" style="2"/>
    <col min="13964" max="13964" width="10.33203125" style="2" bestFit="1" customWidth="1"/>
    <col min="13965" max="13966" width="9.33203125" style="2" bestFit="1" customWidth="1"/>
    <col min="13967" max="13967" width="9.109375" style="2"/>
    <col min="13968" max="13968" width="10.33203125" style="2" bestFit="1" customWidth="1"/>
    <col min="13969" max="13970" width="9.33203125" style="2" bestFit="1" customWidth="1"/>
    <col min="13971" max="13971" width="9.109375" style="2"/>
    <col min="13972" max="13972" width="10.33203125" style="2" bestFit="1" customWidth="1"/>
    <col min="13973" max="13974" width="9.33203125" style="2" bestFit="1" customWidth="1"/>
    <col min="13975" max="13975" width="9.109375" style="2"/>
    <col min="13976" max="13976" width="10.33203125" style="2" bestFit="1" customWidth="1"/>
    <col min="13977" max="13978" width="9.33203125" style="2" bestFit="1" customWidth="1"/>
    <col min="13979" max="13979" width="9.109375" style="2"/>
    <col min="13980" max="13980" width="10.33203125" style="2" bestFit="1" customWidth="1"/>
    <col min="13981" max="13982" width="9.33203125" style="2" bestFit="1" customWidth="1"/>
    <col min="13983" max="13983" width="9.109375" style="2"/>
    <col min="13984" max="13984" width="10.33203125" style="2" bestFit="1" customWidth="1"/>
    <col min="13985" max="13986" width="9.33203125" style="2" bestFit="1" customWidth="1"/>
    <col min="13987" max="13987" width="9.109375" style="2"/>
    <col min="13988" max="13988" width="10.33203125" style="2" bestFit="1" customWidth="1"/>
    <col min="13989" max="13990" width="9.33203125" style="2" bestFit="1" customWidth="1"/>
    <col min="13991" max="13991" width="9.109375" style="2"/>
    <col min="13992" max="13992" width="10.33203125" style="2" bestFit="1" customWidth="1"/>
    <col min="13993" max="13994" width="9.33203125" style="2" bestFit="1" customWidth="1"/>
    <col min="13995" max="13995" width="9.109375" style="2"/>
    <col min="13996" max="13996" width="10.33203125" style="2" bestFit="1" customWidth="1"/>
    <col min="13997" max="13998" width="9.33203125" style="2" bestFit="1" customWidth="1"/>
    <col min="13999" max="13999" width="9.109375" style="2"/>
    <col min="14000" max="14000" width="10.33203125" style="2" bestFit="1" customWidth="1"/>
    <col min="14001" max="14002" width="9.33203125" style="2" bestFit="1" customWidth="1"/>
    <col min="14003" max="14003" width="9.109375" style="2"/>
    <col min="14004" max="14004" width="10.33203125" style="2" bestFit="1" customWidth="1"/>
    <col min="14005" max="14006" width="9.33203125" style="2" bestFit="1" customWidth="1"/>
    <col min="14007" max="14007" width="9.109375" style="2"/>
    <col min="14008" max="14008" width="10.33203125" style="2" bestFit="1" customWidth="1"/>
    <col min="14009" max="14010" width="9.33203125" style="2" bestFit="1" customWidth="1"/>
    <col min="14011" max="14011" width="9.109375" style="2"/>
    <col min="14012" max="14012" width="10.33203125" style="2" bestFit="1" customWidth="1"/>
    <col min="14013" max="14014" width="9.33203125" style="2" bestFit="1" customWidth="1"/>
    <col min="14015" max="14015" width="9.109375" style="2"/>
    <col min="14016" max="14016" width="10.33203125" style="2" bestFit="1" customWidth="1"/>
    <col min="14017" max="14018" width="9.33203125" style="2" bestFit="1" customWidth="1"/>
    <col min="14019" max="14019" width="9.109375" style="2"/>
    <col min="14020" max="14020" width="10.33203125" style="2" bestFit="1" customWidth="1"/>
    <col min="14021" max="14022" width="9.33203125" style="2" bestFit="1" customWidth="1"/>
    <col min="14023" max="14023" width="9.109375" style="2"/>
    <col min="14024" max="14024" width="10.33203125" style="2" bestFit="1" customWidth="1"/>
    <col min="14025" max="14026" width="9.33203125" style="2" bestFit="1" customWidth="1"/>
    <col min="14027" max="14027" width="9.109375" style="2"/>
    <col min="14028" max="14028" width="10.33203125" style="2" bestFit="1" customWidth="1"/>
    <col min="14029" max="14030" width="9.33203125" style="2" bestFit="1" customWidth="1"/>
    <col min="14031" max="14031" width="9.109375" style="2"/>
    <col min="14032" max="14032" width="10.33203125" style="2" bestFit="1" customWidth="1"/>
    <col min="14033" max="14034" width="9.33203125" style="2" bestFit="1" customWidth="1"/>
    <col min="14035" max="14035" width="9.109375" style="2"/>
    <col min="14036" max="14036" width="10.33203125" style="2" bestFit="1" customWidth="1"/>
    <col min="14037" max="14038" width="9.33203125" style="2" bestFit="1" customWidth="1"/>
    <col min="14039" max="14039" width="9.109375" style="2"/>
    <col min="14040" max="14040" width="10.33203125" style="2" bestFit="1" customWidth="1"/>
    <col min="14041" max="14042" width="9.33203125" style="2" bestFit="1" customWidth="1"/>
    <col min="14043" max="14043" width="9.109375" style="2"/>
    <col min="14044" max="14044" width="10.33203125" style="2" bestFit="1" customWidth="1"/>
    <col min="14045" max="14046" width="9.33203125" style="2" bestFit="1" customWidth="1"/>
    <col min="14047" max="14047" width="9.109375" style="2"/>
    <col min="14048" max="14048" width="10.33203125" style="2" bestFit="1" customWidth="1"/>
    <col min="14049" max="14050" width="9.33203125" style="2" bestFit="1" customWidth="1"/>
    <col min="14051" max="14051" width="9.109375" style="2"/>
    <col min="14052" max="14052" width="10.33203125" style="2" bestFit="1" customWidth="1"/>
    <col min="14053" max="14054" width="9.33203125" style="2" bestFit="1" customWidth="1"/>
    <col min="14055" max="14055" width="9.109375" style="2"/>
    <col min="14056" max="14056" width="10.33203125" style="2" bestFit="1" customWidth="1"/>
    <col min="14057" max="14058" width="9.33203125" style="2" bestFit="1" customWidth="1"/>
    <col min="14059" max="14059" width="9.109375" style="2"/>
    <col min="14060" max="14060" width="10.33203125" style="2" bestFit="1" customWidth="1"/>
    <col min="14061" max="14062" width="9.33203125" style="2" bestFit="1" customWidth="1"/>
    <col min="14063" max="14063" width="9.109375" style="2"/>
    <col min="14064" max="14064" width="10.33203125" style="2" bestFit="1" customWidth="1"/>
    <col min="14065" max="14066" width="9.33203125" style="2" bestFit="1" customWidth="1"/>
    <col min="14067" max="14067" width="9.109375" style="2"/>
    <col min="14068" max="14068" width="10.33203125" style="2" bestFit="1" customWidth="1"/>
    <col min="14069" max="14070" width="9.33203125" style="2" bestFit="1" customWidth="1"/>
    <col min="14071" max="14071" width="9.109375" style="2"/>
    <col min="14072" max="14072" width="10.33203125" style="2" bestFit="1" customWidth="1"/>
    <col min="14073" max="14074" width="9.33203125" style="2" bestFit="1" customWidth="1"/>
    <col min="14075" max="14075" width="9.109375" style="2"/>
    <col min="14076" max="14076" width="10.33203125" style="2" bestFit="1" customWidth="1"/>
    <col min="14077" max="14078" width="9.33203125" style="2" bestFit="1" customWidth="1"/>
    <col min="14079" max="14079" width="9.109375" style="2"/>
    <col min="14080" max="14080" width="10.33203125" style="2" bestFit="1" customWidth="1"/>
    <col min="14081" max="14082" width="9.33203125" style="2" bestFit="1" customWidth="1"/>
    <col min="14083" max="14083" width="9.109375" style="2"/>
    <col min="14084" max="14084" width="10.33203125" style="2" bestFit="1" customWidth="1"/>
    <col min="14085" max="14086" width="9.33203125" style="2" bestFit="1" customWidth="1"/>
    <col min="14087" max="14087" width="9.109375" style="2"/>
    <col min="14088" max="14088" width="10.33203125" style="2" bestFit="1" customWidth="1"/>
    <col min="14089" max="14090" width="9.33203125" style="2" bestFit="1" customWidth="1"/>
    <col min="14091" max="14091" width="9.109375" style="2"/>
    <col min="14092" max="14092" width="10.33203125" style="2" bestFit="1" customWidth="1"/>
    <col min="14093" max="14094" width="9.33203125" style="2" bestFit="1" customWidth="1"/>
    <col min="14095" max="14095" width="9.109375" style="2"/>
    <col min="14096" max="14096" width="10.33203125" style="2" bestFit="1" customWidth="1"/>
    <col min="14097" max="14098" width="9.33203125" style="2" bestFit="1" customWidth="1"/>
    <col min="14099" max="14099" width="9.109375" style="2"/>
    <col min="14100" max="14100" width="10.33203125" style="2" bestFit="1" customWidth="1"/>
    <col min="14101" max="14102" width="9.33203125" style="2" bestFit="1" customWidth="1"/>
    <col min="14103" max="14103" width="9.109375" style="2"/>
    <col min="14104" max="14104" width="10.33203125" style="2" bestFit="1" customWidth="1"/>
    <col min="14105" max="14106" width="9.33203125" style="2" bestFit="1" customWidth="1"/>
    <col min="14107" max="14107" width="9.109375" style="2"/>
    <col min="14108" max="14108" width="10.33203125" style="2" bestFit="1" customWidth="1"/>
    <col min="14109" max="14110" width="9.33203125" style="2" bestFit="1" customWidth="1"/>
    <col min="14111" max="14111" width="9.109375" style="2"/>
    <col min="14112" max="14112" width="10.33203125" style="2" bestFit="1" customWidth="1"/>
    <col min="14113" max="14114" width="9.33203125" style="2" bestFit="1" customWidth="1"/>
    <col min="14115" max="14115" width="9.109375" style="2"/>
    <col min="14116" max="14116" width="10.33203125" style="2" bestFit="1" customWidth="1"/>
    <col min="14117" max="14118" width="9.33203125" style="2" bestFit="1" customWidth="1"/>
    <col min="14119" max="14119" width="9.109375" style="2"/>
    <col min="14120" max="14120" width="10.33203125" style="2" bestFit="1" customWidth="1"/>
    <col min="14121" max="14122" width="9.33203125" style="2" bestFit="1" customWidth="1"/>
    <col min="14123" max="14123" width="9.109375" style="2"/>
    <col min="14124" max="14124" width="10.33203125" style="2" bestFit="1" customWidth="1"/>
    <col min="14125" max="14126" width="9.33203125" style="2" bestFit="1" customWidth="1"/>
    <col min="14127" max="14127" width="9.109375" style="2"/>
    <col min="14128" max="14128" width="10.33203125" style="2" bestFit="1" customWidth="1"/>
    <col min="14129" max="14130" width="9.33203125" style="2" bestFit="1" customWidth="1"/>
    <col min="14131" max="14131" width="9.109375" style="2"/>
    <col min="14132" max="14132" width="10.33203125" style="2" bestFit="1" customWidth="1"/>
    <col min="14133" max="14134" width="9.33203125" style="2" bestFit="1" customWidth="1"/>
    <col min="14135" max="14135" width="9.109375" style="2"/>
    <col min="14136" max="14136" width="10.33203125" style="2" bestFit="1" customWidth="1"/>
    <col min="14137" max="14138" width="9.33203125" style="2" bestFit="1" customWidth="1"/>
    <col min="14139" max="14139" width="9.109375" style="2"/>
    <col min="14140" max="14140" width="10.33203125" style="2" bestFit="1" customWidth="1"/>
    <col min="14141" max="14142" width="9.33203125" style="2" bestFit="1" customWidth="1"/>
    <col min="14143" max="14143" width="9.109375" style="2"/>
    <col min="14144" max="14144" width="10.33203125" style="2" bestFit="1" customWidth="1"/>
    <col min="14145" max="14146" width="9.33203125" style="2" bestFit="1" customWidth="1"/>
    <col min="14147" max="14147" width="9.109375" style="2"/>
    <col min="14148" max="14148" width="10.33203125" style="2" bestFit="1" customWidth="1"/>
    <col min="14149" max="14150" width="9.33203125" style="2" bestFit="1" customWidth="1"/>
    <col min="14151" max="14151" width="9.109375" style="2"/>
    <col min="14152" max="14152" width="10.33203125" style="2" bestFit="1" customWidth="1"/>
    <col min="14153" max="14154" width="9.33203125" style="2" bestFit="1" customWidth="1"/>
    <col min="14155" max="14155" width="9.109375" style="2"/>
    <col min="14156" max="14156" width="10.33203125" style="2" bestFit="1" customWidth="1"/>
    <col min="14157" max="14158" width="9.33203125" style="2" bestFit="1" customWidth="1"/>
    <col min="14159" max="14159" width="9.109375" style="2"/>
    <col min="14160" max="14160" width="10.33203125" style="2" bestFit="1" customWidth="1"/>
    <col min="14161" max="14162" width="9.33203125" style="2" bestFit="1" customWidth="1"/>
    <col min="14163" max="14163" width="9.109375" style="2"/>
    <col min="14164" max="14164" width="10.33203125" style="2" bestFit="1" customWidth="1"/>
    <col min="14165" max="14166" width="9.33203125" style="2" bestFit="1" customWidth="1"/>
    <col min="14167" max="14167" width="9.109375" style="2"/>
    <col min="14168" max="14168" width="10.33203125" style="2" bestFit="1" customWidth="1"/>
    <col min="14169" max="14170" width="9.33203125" style="2" bestFit="1" customWidth="1"/>
    <col min="14171" max="14171" width="9.109375" style="2"/>
    <col min="14172" max="14172" width="10.33203125" style="2" bestFit="1" customWidth="1"/>
    <col min="14173" max="14174" width="9.33203125" style="2" bestFit="1" customWidth="1"/>
    <col min="14175" max="14175" width="9.109375" style="2"/>
    <col min="14176" max="14176" width="10.33203125" style="2" bestFit="1" customWidth="1"/>
    <col min="14177" max="14178" width="9.33203125" style="2" bestFit="1" customWidth="1"/>
    <col min="14179" max="14179" width="9.109375" style="2"/>
    <col min="14180" max="14180" width="10.33203125" style="2" bestFit="1" customWidth="1"/>
    <col min="14181" max="14182" width="9.33203125" style="2" bestFit="1" customWidth="1"/>
    <col min="14183" max="14183" width="9.109375" style="2"/>
    <col min="14184" max="14184" width="10.33203125" style="2" bestFit="1" customWidth="1"/>
    <col min="14185" max="14186" width="9.33203125" style="2" bestFit="1" customWidth="1"/>
    <col min="14187" max="14187" width="9.109375" style="2"/>
    <col min="14188" max="14188" width="10.33203125" style="2" bestFit="1" customWidth="1"/>
    <col min="14189" max="14190" width="9.33203125" style="2" bestFit="1" customWidth="1"/>
    <col min="14191" max="14191" width="9.109375" style="2"/>
    <col min="14192" max="14192" width="10.33203125" style="2" bestFit="1" customWidth="1"/>
    <col min="14193" max="14194" width="9.33203125" style="2" bestFit="1" customWidth="1"/>
    <col min="14195" max="14195" width="9.109375" style="2"/>
    <col min="14196" max="14196" width="10.33203125" style="2" bestFit="1" customWidth="1"/>
    <col min="14197" max="14198" width="9.33203125" style="2" bestFit="1" customWidth="1"/>
    <col min="14199" max="14199" width="9.109375" style="2"/>
    <col min="14200" max="14200" width="10.33203125" style="2" bestFit="1" customWidth="1"/>
    <col min="14201" max="14202" width="9.33203125" style="2" bestFit="1" customWidth="1"/>
    <col min="14203" max="14203" width="9.109375" style="2"/>
    <col min="14204" max="14204" width="10.33203125" style="2" bestFit="1" customWidth="1"/>
    <col min="14205" max="14206" width="9.33203125" style="2" bestFit="1" customWidth="1"/>
    <col min="14207" max="14207" width="9.109375" style="2"/>
    <col min="14208" max="14208" width="10.33203125" style="2" bestFit="1" customWidth="1"/>
    <col min="14209" max="14210" width="9.33203125" style="2" bestFit="1" customWidth="1"/>
    <col min="14211" max="14211" width="9.109375" style="2"/>
    <col min="14212" max="14212" width="10.33203125" style="2" bestFit="1" customWidth="1"/>
    <col min="14213" max="14214" width="9.33203125" style="2" bestFit="1" customWidth="1"/>
    <col min="14215" max="14215" width="9.109375" style="2"/>
    <col min="14216" max="14216" width="10.33203125" style="2" bestFit="1" customWidth="1"/>
    <col min="14217" max="14218" width="9.33203125" style="2" bestFit="1" customWidth="1"/>
    <col min="14219" max="14219" width="9.109375" style="2"/>
    <col min="14220" max="14220" width="10.33203125" style="2" bestFit="1" customWidth="1"/>
    <col min="14221" max="14222" width="9.33203125" style="2" bestFit="1" customWidth="1"/>
    <col min="14223" max="14223" width="9.109375" style="2"/>
    <col min="14224" max="14224" width="10.33203125" style="2" bestFit="1" customWidth="1"/>
    <col min="14225" max="14226" width="9.33203125" style="2" bestFit="1" customWidth="1"/>
    <col min="14227" max="14227" width="9.109375" style="2"/>
    <col min="14228" max="14228" width="10.33203125" style="2" bestFit="1" customWidth="1"/>
    <col min="14229" max="14230" width="9.33203125" style="2" bestFit="1" customWidth="1"/>
    <col min="14231" max="14231" width="9.109375" style="2"/>
    <col min="14232" max="14232" width="10.33203125" style="2" bestFit="1" customWidth="1"/>
    <col min="14233" max="14234" width="9.33203125" style="2" bestFit="1" customWidth="1"/>
    <col min="14235" max="14235" width="9.109375" style="2"/>
    <col min="14236" max="14236" width="10.33203125" style="2" bestFit="1" customWidth="1"/>
    <col min="14237" max="14238" width="9.33203125" style="2" bestFit="1" customWidth="1"/>
    <col min="14239" max="14239" width="9.109375" style="2"/>
    <col min="14240" max="14240" width="10.33203125" style="2" bestFit="1" customWidth="1"/>
    <col min="14241" max="14242" width="9.33203125" style="2" bestFit="1" customWidth="1"/>
    <col min="14243" max="14243" width="9.109375" style="2"/>
    <col min="14244" max="14244" width="10.33203125" style="2" bestFit="1" customWidth="1"/>
    <col min="14245" max="14246" width="9.33203125" style="2" bestFit="1" customWidth="1"/>
    <col min="14247" max="14247" width="9.109375" style="2"/>
    <col min="14248" max="14248" width="10.33203125" style="2" bestFit="1" customWidth="1"/>
    <col min="14249" max="14250" width="9.33203125" style="2" bestFit="1" customWidth="1"/>
    <col min="14251" max="14251" width="9.109375" style="2"/>
    <col min="14252" max="14252" width="10.33203125" style="2" bestFit="1" customWidth="1"/>
    <col min="14253" max="14254" width="9.33203125" style="2" bestFit="1" customWidth="1"/>
    <col min="14255" max="14255" width="9.109375" style="2"/>
    <col min="14256" max="14256" width="10.33203125" style="2" bestFit="1" customWidth="1"/>
    <col min="14257" max="14258" width="9.33203125" style="2" bestFit="1" customWidth="1"/>
    <col min="14259" max="14259" width="9.109375" style="2"/>
    <col min="14260" max="14260" width="10.33203125" style="2" bestFit="1" customWidth="1"/>
    <col min="14261" max="14262" width="9.33203125" style="2" bestFit="1" customWidth="1"/>
    <col min="14263" max="14263" width="9.109375" style="2"/>
    <col min="14264" max="14264" width="10.33203125" style="2" bestFit="1" customWidth="1"/>
    <col min="14265" max="14266" width="9.33203125" style="2" bestFit="1" customWidth="1"/>
    <col min="14267" max="14267" width="9.109375" style="2"/>
    <col min="14268" max="14268" width="10.33203125" style="2" bestFit="1" customWidth="1"/>
    <col min="14269" max="14270" width="9.33203125" style="2" bestFit="1" customWidth="1"/>
    <col min="14271" max="14271" width="9.109375" style="2"/>
    <col min="14272" max="14272" width="10.33203125" style="2" bestFit="1" customWidth="1"/>
    <col min="14273" max="14274" width="9.33203125" style="2" bestFit="1" customWidth="1"/>
    <col min="14275" max="14275" width="9.109375" style="2"/>
    <col min="14276" max="14276" width="10.33203125" style="2" bestFit="1" customWidth="1"/>
    <col min="14277" max="14278" width="9.33203125" style="2" bestFit="1" customWidth="1"/>
    <col min="14279" max="14279" width="9.109375" style="2"/>
    <col min="14280" max="14280" width="10.33203125" style="2" bestFit="1" customWidth="1"/>
    <col min="14281" max="14282" width="9.33203125" style="2" bestFit="1" customWidth="1"/>
    <col min="14283" max="14283" width="9.109375" style="2"/>
    <col min="14284" max="14284" width="10.33203125" style="2" bestFit="1" customWidth="1"/>
    <col min="14285" max="14286" width="9.33203125" style="2" bestFit="1" customWidth="1"/>
    <col min="14287" max="14287" width="9.109375" style="2"/>
    <col min="14288" max="14288" width="10.33203125" style="2" bestFit="1" customWidth="1"/>
    <col min="14289" max="14290" width="9.33203125" style="2" bestFit="1" customWidth="1"/>
    <col min="14291" max="14291" width="9.109375" style="2"/>
    <col min="14292" max="14292" width="10.33203125" style="2" bestFit="1" customWidth="1"/>
    <col min="14293" max="14294" width="9.33203125" style="2" bestFit="1" customWidth="1"/>
    <col min="14295" max="14295" width="9.109375" style="2"/>
    <col min="14296" max="14296" width="10.33203125" style="2" bestFit="1" customWidth="1"/>
    <col min="14297" max="14298" width="9.33203125" style="2" bestFit="1" customWidth="1"/>
    <col min="14299" max="14299" width="9.109375" style="2"/>
    <col min="14300" max="14300" width="10.33203125" style="2" bestFit="1" customWidth="1"/>
    <col min="14301" max="14302" width="9.33203125" style="2" bestFit="1" customWidth="1"/>
    <col min="14303" max="14303" width="9.109375" style="2"/>
    <col min="14304" max="14304" width="10.33203125" style="2" bestFit="1" customWidth="1"/>
    <col min="14305" max="14306" width="9.33203125" style="2" bestFit="1" customWidth="1"/>
    <col min="14307" max="14307" width="9.109375" style="2"/>
    <col min="14308" max="14308" width="10.33203125" style="2" bestFit="1" customWidth="1"/>
    <col min="14309" max="14310" width="9.33203125" style="2" bestFit="1" customWidth="1"/>
    <col min="14311" max="14311" width="9.109375" style="2"/>
    <col min="14312" max="14312" width="10.33203125" style="2" bestFit="1" customWidth="1"/>
    <col min="14313" max="14314" width="9.33203125" style="2" bestFit="1" customWidth="1"/>
    <col min="14315" max="14315" width="9.109375" style="2"/>
    <col min="14316" max="14316" width="10.33203125" style="2" bestFit="1" customWidth="1"/>
    <col min="14317" max="14318" width="9.33203125" style="2" bestFit="1" customWidth="1"/>
    <col min="14319" max="14319" width="9.109375" style="2"/>
    <col min="14320" max="14320" width="10.33203125" style="2" bestFit="1" customWidth="1"/>
    <col min="14321" max="14322" width="9.33203125" style="2" bestFit="1" customWidth="1"/>
    <col min="14323" max="14323" width="9.109375" style="2"/>
    <col min="14324" max="14324" width="10.33203125" style="2" bestFit="1" customWidth="1"/>
    <col min="14325" max="14326" width="9.33203125" style="2" bestFit="1" customWidth="1"/>
    <col min="14327" max="14327" width="9.109375" style="2"/>
    <col min="14328" max="14328" width="10.33203125" style="2" bestFit="1" customWidth="1"/>
    <col min="14329" max="14330" width="9.33203125" style="2" bestFit="1" customWidth="1"/>
    <col min="14331" max="14331" width="9.109375" style="2"/>
    <col min="14332" max="14332" width="10.33203125" style="2" bestFit="1" customWidth="1"/>
    <col min="14333" max="14334" width="9.33203125" style="2" bestFit="1" customWidth="1"/>
    <col min="14335" max="14335" width="9.109375" style="2"/>
    <col min="14336" max="14336" width="10.33203125" style="2" bestFit="1" customWidth="1"/>
    <col min="14337" max="14338" width="9.33203125" style="2" bestFit="1" customWidth="1"/>
    <col min="14339" max="14339" width="9.109375" style="2"/>
    <col min="14340" max="14340" width="10.33203125" style="2" bestFit="1" customWidth="1"/>
    <col min="14341" max="14342" width="9.33203125" style="2" bestFit="1" customWidth="1"/>
    <col min="14343" max="14343" width="9.109375" style="2"/>
    <col min="14344" max="14344" width="10.33203125" style="2" bestFit="1" customWidth="1"/>
    <col min="14345" max="14346" width="9.33203125" style="2" bestFit="1" customWidth="1"/>
    <col min="14347" max="14347" width="9.109375" style="2"/>
    <col min="14348" max="14348" width="10.33203125" style="2" bestFit="1" customWidth="1"/>
    <col min="14349" max="14350" width="9.33203125" style="2" bestFit="1" customWidth="1"/>
    <col min="14351" max="14351" width="9.109375" style="2"/>
    <col min="14352" max="14352" width="10.33203125" style="2" bestFit="1" customWidth="1"/>
    <col min="14353" max="14354" width="9.33203125" style="2" bestFit="1" customWidth="1"/>
    <col min="14355" max="14355" width="9.109375" style="2"/>
    <col min="14356" max="14356" width="10.33203125" style="2" bestFit="1" customWidth="1"/>
    <col min="14357" max="14358" width="9.33203125" style="2" bestFit="1" customWidth="1"/>
    <col min="14359" max="14359" width="9.109375" style="2"/>
    <col min="14360" max="14360" width="10.33203125" style="2" bestFit="1" customWidth="1"/>
    <col min="14361" max="14362" width="9.33203125" style="2" bestFit="1" customWidth="1"/>
    <col min="14363" max="14363" width="9.109375" style="2"/>
    <col min="14364" max="14364" width="10.33203125" style="2" bestFit="1" customWidth="1"/>
    <col min="14365" max="14366" width="9.33203125" style="2" bestFit="1" customWidth="1"/>
    <col min="14367" max="14367" width="9.109375" style="2"/>
    <col min="14368" max="14368" width="10.33203125" style="2" bestFit="1" customWidth="1"/>
    <col min="14369" max="14370" width="9.33203125" style="2" bestFit="1" customWidth="1"/>
    <col min="14371" max="14371" width="9.109375" style="2"/>
    <col min="14372" max="14372" width="10.33203125" style="2" bestFit="1" customWidth="1"/>
    <col min="14373" max="14374" width="9.33203125" style="2" bestFit="1" customWidth="1"/>
    <col min="14375" max="14375" width="9.109375" style="2"/>
    <col min="14376" max="14376" width="10.33203125" style="2" bestFit="1" customWidth="1"/>
    <col min="14377" max="14378" width="9.33203125" style="2" bestFit="1" customWidth="1"/>
    <col min="14379" max="14379" width="9.109375" style="2"/>
    <col min="14380" max="14380" width="10.33203125" style="2" bestFit="1" customWidth="1"/>
    <col min="14381" max="14382" width="9.33203125" style="2" bestFit="1" customWidth="1"/>
    <col min="14383" max="14383" width="9.109375" style="2"/>
    <col min="14384" max="14384" width="10.33203125" style="2" bestFit="1" customWidth="1"/>
    <col min="14385" max="14386" width="9.33203125" style="2" bestFit="1" customWidth="1"/>
    <col min="14387" max="14387" width="9.109375" style="2"/>
    <col min="14388" max="14388" width="10.33203125" style="2" bestFit="1" customWidth="1"/>
    <col min="14389" max="14390" width="9.33203125" style="2" bestFit="1" customWidth="1"/>
    <col min="14391" max="14391" width="9.109375" style="2"/>
    <col min="14392" max="14392" width="10.33203125" style="2" bestFit="1" customWidth="1"/>
    <col min="14393" max="14394" width="9.33203125" style="2" bestFit="1" customWidth="1"/>
    <col min="14395" max="14395" width="9.109375" style="2"/>
    <col min="14396" max="14396" width="10.33203125" style="2" bestFit="1" customWidth="1"/>
    <col min="14397" max="14398" width="9.33203125" style="2" bestFit="1" customWidth="1"/>
    <col min="14399" max="14399" width="9.109375" style="2"/>
    <col min="14400" max="14400" width="10.33203125" style="2" bestFit="1" customWidth="1"/>
    <col min="14401" max="14402" width="9.33203125" style="2" bestFit="1" customWidth="1"/>
    <col min="14403" max="14403" width="9.109375" style="2"/>
    <col min="14404" max="14404" width="10.33203125" style="2" bestFit="1" customWidth="1"/>
    <col min="14405" max="14406" width="9.33203125" style="2" bestFit="1" customWidth="1"/>
    <col min="14407" max="14407" width="9.109375" style="2"/>
    <col min="14408" max="14408" width="10.33203125" style="2" bestFit="1" customWidth="1"/>
    <col min="14409" max="14410" width="9.33203125" style="2" bestFit="1" customWidth="1"/>
    <col min="14411" max="14411" width="9.109375" style="2"/>
    <col min="14412" max="14412" width="10.33203125" style="2" bestFit="1" customWidth="1"/>
    <col min="14413" max="14414" width="9.33203125" style="2" bestFit="1" customWidth="1"/>
    <col min="14415" max="14415" width="9.109375" style="2"/>
    <col min="14416" max="14416" width="10.33203125" style="2" bestFit="1" customWidth="1"/>
    <col min="14417" max="14418" width="9.33203125" style="2" bestFit="1" customWidth="1"/>
    <col min="14419" max="14419" width="9.109375" style="2"/>
    <col min="14420" max="14420" width="10.33203125" style="2" bestFit="1" customWidth="1"/>
    <col min="14421" max="14422" width="9.33203125" style="2" bestFit="1" customWidth="1"/>
    <col min="14423" max="14423" width="9.109375" style="2"/>
    <col min="14424" max="14424" width="10.33203125" style="2" bestFit="1" customWidth="1"/>
    <col min="14425" max="14426" width="9.33203125" style="2" bestFit="1" customWidth="1"/>
    <col min="14427" max="14427" width="9.109375" style="2"/>
    <col min="14428" max="14428" width="10.33203125" style="2" bestFit="1" customWidth="1"/>
    <col min="14429" max="14430" width="9.33203125" style="2" bestFit="1" customWidth="1"/>
    <col min="14431" max="14431" width="9.109375" style="2"/>
    <col min="14432" max="14432" width="10.33203125" style="2" bestFit="1" customWidth="1"/>
    <col min="14433" max="14434" width="9.33203125" style="2" bestFit="1" customWidth="1"/>
    <col min="14435" max="14435" width="9.109375" style="2"/>
    <col min="14436" max="14436" width="10.33203125" style="2" bestFit="1" customWidth="1"/>
    <col min="14437" max="14438" width="9.33203125" style="2" bestFit="1" customWidth="1"/>
    <col min="14439" max="14439" width="9.109375" style="2"/>
    <col min="14440" max="14440" width="10.33203125" style="2" bestFit="1" customWidth="1"/>
    <col min="14441" max="14442" width="9.33203125" style="2" bestFit="1" customWidth="1"/>
    <col min="14443" max="14443" width="9.109375" style="2"/>
    <col min="14444" max="14444" width="10.33203125" style="2" bestFit="1" customWidth="1"/>
    <col min="14445" max="14446" width="9.33203125" style="2" bestFit="1" customWidth="1"/>
    <col min="14447" max="14447" width="9.109375" style="2"/>
    <col min="14448" max="14448" width="10.33203125" style="2" bestFit="1" customWidth="1"/>
    <col min="14449" max="14450" width="9.33203125" style="2" bestFit="1" customWidth="1"/>
    <col min="14451" max="14451" width="9.109375" style="2"/>
    <col min="14452" max="14452" width="10.33203125" style="2" bestFit="1" customWidth="1"/>
    <col min="14453" max="14454" width="9.33203125" style="2" bestFit="1" customWidth="1"/>
    <col min="14455" max="14455" width="9.109375" style="2"/>
    <col min="14456" max="14456" width="10.33203125" style="2" bestFit="1" customWidth="1"/>
    <col min="14457" max="14458" width="9.33203125" style="2" bestFit="1" customWidth="1"/>
    <col min="14459" max="14459" width="9.109375" style="2"/>
    <col min="14460" max="14460" width="10.33203125" style="2" bestFit="1" customWidth="1"/>
    <col min="14461" max="14462" width="9.33203125" style="2" bestFit="1" customWidth="1"/>
    <col min="14463" max="14463" width="9.109375" style="2"/>
    <col min="14464" max="14464" width="10.33203125" style="2" bestFit="1" customWidth="1"/>
    <col min="14465" max="14466" width="9.33203125" style="2" bestFit="1" customWidth="1"/>
    <col min="14467" max="14467" width="9.109375" style="2"/>
    <col min="14468" max="14468" width="10.33203125" style="2" bestFit="1" customWidth="1"/>
    <col min="14469" max="14470" width="9.33203125" style="2" bestFit="1" customWidth="1"/>
    <col min="14471" max="14471" width="9.109375" style="2"/>
    <col min="14472" max="14472" width="10.33203125" style="2" bestFit="1" customWidth="1"/>
    <col min="14473" max="14474" width="9.33203125" style="2" bestFit="1" customWidth="1"/>
    <col min="14475" max="14475" width="9.109375" style="2"/>
    <col min="14476" max="14476" width="10.33203125" style="2" bestFit="1" customWidth="1"/>
    <col min="14477" max="14478" width="9.33203125" style="2" bestFit="1" customWidth="1"/>
    <col min="14479" max="14479" width="9.109375" style="2"/>
    <col min="14480" max="14480" width="10.33203125" style="2" bestFit="1" customWidth="1"/>
    <col min="14481" max="14482" width="9.33203125" style="2" bestFit="1" customWidth="1"/>
    <col min="14483" max="14483" width="9.109375" style="2"/>
    <col min="14484" max="14484" width="10.33203125" style="2" bestFit="1" customWidth="1"/>
    <col min="14485" max="14486" width="9.33203125" style="2" bestFit="1" customWidth="1"/>
    <col min="14487" max="14487" width="9.109375" style="2"/>
    <col min="14488" max="14488" width="10.33203125" style="2" bestFit="1" customWidth="1"/>
    <col min="14489" max="14490" width="9.33203125" style="2" bestFit="1" customWidth="1"/>
    <col min="14491" max="14491" width="9.109375" style="2"/>
    <col min="14492" max="14492" width="10.33203125" style="2" bestFit="1" customWidth="1"/>
    <col min="14493" max="14494" width="9.33203125" style="2" bestFit="1" customWidth="1"/>
    <col min="14495" max="14495" width="9.109375" style="2"/>
    <col min="14496" max="14496" width="10.33203125" style="2" bestFit="1" customWidth="1"/>
    <col min="14497" max="14498" width="9.33203125" style="2" bestFit="1" customWidth="1"/>
    <col min="14499" max="14499" width="9.109375" style="2"/>
    <col min="14500" max="14500" width="10.33203125" style="2" bestFit="1" customWidth="1"/>
    <col min="14501" max="14502" width="9.33203125" style="2" bestFit="1" customWidth="1"/>
    <col min="14503" max="14503" width="9.109375" style="2"/>
    <col min="14504" max="14504" width="10.33203125" style="2" bestFit="1" customWidth="1"/>
    <col min="14505" max="14506" width="9.33203125" style="2" bestFit="1" customWidth="1"/>
    <col min="14507" max="14507" width="9.109375" style="2"/>
    <col min="14508" max="14508" width="10.33203125" style="2" bestFit="1" customWidth="1"/>
    <col min="14509" max="14510" width="9.33203125" style="2" bestFit="1" customWidth="1"/>
    <col min="14511" max="14511" width="9.109375" style="2"/>
    <col min="14512" max="14512" width="10.33203125" style="2" bestFit="1" customWidth="1"/>
    <col min="14513" max="14514" width="9.33203125" style="2" bestFit="1" customWidth="1"/>
    <col min="14515" max="14515" width="9.109375" style="2"/>
    <col min="14516" max="14516" width="10.33203125" style="2" bestFit="1" customWidth="1"/>
    <col min="14517" max="14518" width="9.33203125" style="2" bestFit="1" customWidth="1"/>
    <col min="14519" max="14519" width="9.109375" style="2"/>
    <col min="14520" max="14520" width="10.33203125" style="2" bestFit="1" customWidth="1"/>
    <col min="14521" max="14522" width="9.33203125" style="2" bestFit="1" customWidth="1"/>
    <col min="14523" max="14523" width="9.109375" style="2"/>
    <col min="14524" max="14524" width="10.33203125" style="2" bestFit="1" customWidth="1"/>
    <col min="14525" max="14526" width="9.33203125" style="2" bestFit="1" customWidth="1"/>
    <col min="14527" max="14527" width="9.109375" style="2"/>
    <col min="14528" max="14528" width="10.33203125" style="2" bestFit="1" customWidth="1"/>
    <col min="14529" max="14530" width="9.33203125" style="2" bestFit="1" customWidth="1"/>
    <col min="14531" max="14531" width="9.109375" style="2"/>
    <col min="14532" max="14532" width="10.33203125" style="2" bestFit="1" customWidth="1"/>
    <col min="14533" max="14534" width="9.33203125" style="2" bestFit="1" customWidth="1"/>
    <col min="14535" max="14535" width="9.109375" style="2"/>
    <col min="14536" max="14536" width="10.33203125" style="2" bestFit="1" customWidth="1"/>
    <col min="14537" max="14538" width="9.33203125" style="2" bestFit="1" customWidth="1"/>
    <col min="14539" max="14539" width="9.109375" style="2"/>
    <col min="14540" max="14540" width="10.33203125" style="2" bestFit="1" customWidth="1"/>
    <col min="14541" max="14542" width="9.33203125" style="2" bestFit="1" customWidth="1"/>
    <col min="14543" max="14543" width="9.109375" style="2"/>
    <col min="14544" max="14544" width="10.33203125" style="2" bestFit="1" customWidth="1"/>
    <col min="14545" max="14546" width="9.33203125" style="2" bestFit="1" customWidth="1"/>
    <col min="14547" max="14547" width="9.109375" style="2"/>
    <col min="14548" max="14548" width="10.33203125" style="2" bestFit="1" customWidth="1"/>
    <col min="14549" max="14550" width="9.33203125" style="2" bestFit="1" customWidth="1"/>
    <col min="14551" max="14551" width="9.109375" style="2"/>
    <col min="14552" max="14552" width="10.33203125" style="2" bestFit="1" customWidth="1"/>
    <col min="14553" max="14554" width="9.33203125" style="2" bestFit="1" customWidth="1"/>
    <col min="14555" max="14555" width="9.109375" style="2"/>
    <col min="14556" max="14556" width="10.33203125" style="2" bestFit="1" customWidth="1"/>
    <col min="14557" max="14558" width="9.33203125" style="2" bestFit="1" customWidth="1"/>
    <col min="14559" max="14559" width="9.109375" style="2"/>
    <col min="14560" max="14560" width="10.33203125" style="2" bestFit="1" customWidth="1"/>
    <col min="14561" max="14562" width="9.33203125" style="2" bestFit="1" customWidth="1"/>
    <col min="14563" max="14563" width="9.109375" style="2"/>
    <col min="14564" max="14564" width="10.33203125" style="2" bestFit="1" customWidth="1"/>
    <col min="14565" max="14566" width="9.33203125" style="2" bestFit="1" customWidth="1"/>
    <col min="14567" max="14567" width="9.109375" style="2"/>
    <col min="14568" max="14568" width="10.33203125" style="2" bestFit="1" customWidth="1"/>
    <col min="14569" max="14570" width="9.33203125" style="2" bestFit="1" customWidth="1"/>
    <col min="14571" max="14571" width="9.109375" style="2"/>
    <col min="14572" max="14572" width="10.33203125" style="2" bestFit="1" customWidth="1"/>
    <col min="14573" max="14574" width="9.33203125" style="2" bestFit="1" customWidth="1"/>
    <col min="14575" max="14575" width="9.109375" style="2"/>
    <col min="14576" max="14576" width="10.33203125" style="2" bestFit="1" customWidth="1"/>
    <col min="14577" max="14578" width="9.33203125" style="2" bestFit="1" customWidth="1"/>
    <col min="14579" max="14579" width="9.109375" style="2"/>
    <col min="14580" max="14580" width="10.33203125" style="2" bestFit="1" customWidth="1"/>
    <col min="14581" max="14582" width="9.33203125" style="2" bestFit="1" customWidth="1"/>
    <col min="14583" max="14583" width="9.109375" style="2"/>
    <col min="14584" max="14584" width="10.33203125" style="2" bestFit="1" customWidth="1"/>
    <col min="14585" max="14586" width="9.33203125" style="2" bestFit="1" customWidth="1"/>
    <col min="14587" max="14587" width="9.109375" style="2"/>
    <col min="14588" max="14588" width="10.33203125" style="2" bestFit="1" customWidth="1"/>
    <col min="14589" max="14590" width="9.33203125" style="2" bestFit="1" customWidth="1"/>
    <col min="14591" max="14591" width="9.109375" style="2"/>
    <col min="14592" max="14592" width="10.33203125" style="2" bestFit="1" customWidth="1"/>
    <col min="14593" max="14594" width="9.33203125" style="2" bestFit="1" customWidth="1"/>
    <col min="14595" max="14595" width="9.109375" style="2"/>
    <col min="14596" max="14596" width="10.33203125" style="2" bestFit="1" customWidth="1"/>
    <col min="14597" max="14598" width="9.33203125" style="2" bestFit="1" customWidth="1"/>
    <col min="14599" max="14599" width="9.109375" style="2"/>
    <col min="14600" max="14600" width="10.33203125" style="2" bestFit="1" customWidth="1"/>
    <col min="14601" max="14602" width="9.33203125" style="2" bestFit="1" customWidth="1"/>
    <col min="14603" max="14603" width="9.109375" style="2"/>
    <col min="14604" max="14604" width="10.33203125" style="2" bestFit="1" customWidth="1"/>
    <col min="14605" max="14606" width="9.33203125" style="2" bestFit="1" customWidth="1"/>
    <col min="14607" max="14607" width="9.109375" style="2"/>
    <col min="14608" max="14608" width="10.33203125" style="2" bestFit="1" customWidth="1"/>
    <col min="14609" max="14610" width="9.33203125" style="2" bestFit="1" customWidth="1"/>
    <col min="14611" max="14611" width="9.109375" style="2"/>
    <col min="14612" max="14612" width="10.33203125" style="2" bestFit="1" customWidth="1"/>
    <col min="14613" max="14614" width="9.33203125" style="2" bestFit="1" customWidth="1"/>
    <col min="14615" max="14615" width="9.109375" style="2"/>
    <col min="14616" max="14616" width="10.33203125" style="2" bestFit="1" customWidth="1"/>
    <col min="14617" max="14618" width="9.33203125" style="2" bestFit="1" customWidth="1"/>
    <col min="14619" max="14619" width="9.109375" style="2"/>
    <col min="14620" max="14620" width="10.33203125" style="2" bestFit="1" customWidth="1"/>
    <col min="14621" max="14622" width="9.33203125" style="2" bestFit="1" customWidth="1"/>
    <col min="14623" max="14623" width="9.109375" style="2"/>
    <col min="14624" max="14624" width="10.33203125" style="2" bestFit="1" customWidth="1"/>
    <col min="14625" max="14626" width="9.33203125" style="2" bestFit="1" customWidth="1"/>
    <col min="14627" max="14627" width="9.109375" style="2"/>
    <col min="14628" max="14628" width="10.33203125" style="2" bestFit="1" customWidth="1"/>
    <col min="14629" max="14630" width="9.33203125" style="2" bestFit="1" customWidth="1"/>
    <col min="14631" max="14631" width="9.109375" style="2"/>
    <col min="14632" max="14632" width="10.33203125" style="2" bestFit="1" customWidth="1"/>
    <col min="14633" max="14634" width="9.33203125" style="2" bestFit="1" customWidth="1"/>
    <col min="14635" max="14635" width="9.109375" style="2"/>
    <col min="14636" max="14636" width="10.33203125" style="2" bestFit="1" customWidth="1"/>
    <col min="14637" max="14638" width="9.33203125" style="2" bestFit="1" customWidth="1"/>
    <col min="14639" max="14639" width="9.109375" style="2"/>
    <col min="14640" max="14640" width="10.33203125" style="2" bestFit="1" customWidth="1"/>
    <col min="14641" max="14642" width="9.33203125" style="2" bestFit="1" customWidth="1"/>
    <col min="14643" max="14643" width="9.109375" style="2"/>
    <col min="14644" max="14644" width="10.33203125" style="2" bestFit="1" customWidth="1"/>
    <col min="14645" max="14646" width="9.33203125" style="2" bestFit="1" customWidth="1"/>
    <col min="14647" max="14647" width="9.109375" style="2"/>
    <col min="14648" max="14648" width="10.33203125" style="2" bestFit="1" customWidth="1"/>
    <col min="14649" max="14650" width="9.33203125" style="2" bestFit="1" customWidth="1"/>
    <col min="14651" max="14651" width="9.109375" style="2"/>
    <col min="14652" max="14652" width="10.33203125" style="2" bestFit="1" customWidth="1"/>
    <col min="14653" max="14654" width="9.33203125" style="2" bestFit="1" customWidth="1"/>
    <col min="14655" max="14655" width="9.109375" style="2"/>
    <col min="14656" max="14656" width="10.33203125" style="2" bestFit="1" customWidth="1"/>
    <col min="14657" max="14658" width="9.33203125" style="2" bestFit="1" customWidth="1"/>
    <col min="14659" max="14659" width="9.109375" style="2"/>
    <col min="14660" max="14660" width="10.33203125" style="2" bestFit="1" customWidth="1"/>
    <col min="14661" max="14662" width="9.33203125" style="2" bestFit="1" customWidth="1"/>
    <col min="14663" max="14663" width="9.109375" style="2"/>
    <col min="14664" max="14664" width="10.33203125" style="2" bestFit="1" customWidth="1"/>
    <col min="14665" max="14666" width="9.33203125" style="2" bestFit="1" customWidth="1"/>
    <col min="14667" max="14667" width="9.109375" style="2"/>
    <col min="14668" max="14668" width="10.33203125" style="2" bestFit="1" customWidth="1"/>
    <col min="14669" max="14670" width="9.33203125" style="2" bestFit="1" customWidth="1"/>
    <col min="14671" max="14671" width="9.109375" style="2"/>
    <col min="14672" max="14672" width="10.33203125" style="2" bestFit="1" customWidth="1"/>
    <col min="14673" max="14674" width="9.33203125" style="2" bestFit="1" customWidth="1"/>
    <col min="14675" max="14675" width="9.109375" style="2"/>
    <col min="14676" max="14676" width="10.33203125" style="2" bestFit="1" customWidth="1"/>
    <col min="14677" max="14678" width="9.33203125" style="2" bestFit="1" customWidth="1"/>
    <col min="14679" max="14679" width="9.109375" style="2"/>
    <col min="14680" max="14680" width="10.33203125" style="2" bestFit="1" customWidth="1"/>
    <col min="14681" max="14682" width="9.33203125" style="2" bestFit="1" customWidth="1"/>
    <col min="14683" max="14683" width="9.109375" style="2"/>
    <col min="14684" max="14684" width="10.33203125" style="2" bestFit="1" customWidth="1"/>
    <col min="14685" max="14686" width="9.33203125" style="2" bestFit="1" customWidth="1"/>
    <col min="14687" max="14687" width="9.109375" style="2"/>
    <col min="14688" max="14688" width="10.33203125" style="2" bestFit="1" customWidth="1"/>
    <col min="14689" max="14690" width="9.33203125" style="2" bestFit="1" customWidth="1"/>
    <col min="14691" max="14691" width="9.109375" style="2"/>
    <col min="14692" max="14692" width="10.33203125" style="2" bestFit="1" customWidth="1"/>
    <col min="14693" max="14694" width="9.33203125" style="2" bestFit="1" customWidth="1"/>
    <col min="14695" max="14695" width="9.109375" style="2"/>
    <col min="14696" max="14696" width="10.33203125" style="2" bestFit="1" customWidth="1"/>
    <col min="14697" max="14698" width="9.33203125" style="2" bestFit="1" customWidth="1"/>
    <col min="14699" max="14699" width="9.109375" style="2"/>
    <col min="14700" max="14700" width="10.33203125" style="2" bestFit="1" customWidth="1"/>
    <col min="14701" max="14702" width="9.33203125" style="2" bestFit="1" customWidth="1"/>
    <col min="14703" max="14703" width="9.109375" style="2"/>
    <col min="14704" max="14704" width="10.33203125" style="2" bestFit="1" customWidth="1"/>
    <col min="14705" max="14706" width="9.33203125" style="2" bestFit="1" customWidth="1"/>
    <col min="14707" max="14707" width="9.109375" style="2"/>
    <col min="14708" max="14708" width="10.33203125" style="2" bestFit="1" customWidth="1"/>
    <col min="14709" max="14710" width="9.33203125" style="2" bestFit="1" customWidth="1"/>
    <col min="14711" max="14711" width="9.109375" style="2"/>
    <col min="14712" max="14712" width="10.33203125" style="2" bestFit="1" customWidth="1"/>
    <col min="14713" max="14714" width="9.33203125" style="2" bestFit="1" customWidth="1"/>
    <col min="14715" max="14715" width="9.109375" style="2"/>
    <col min="14716" max="14716" width="10.33203125" style="2" bestFit="1" customWidth="1"/>
    <col min="14717" max="14718" width="9.33203125" style="2" bestFit="1" customWidth="1"/>
    <col min="14719" max="14719" width="9.109375" style="2"/>
    <col min="14720" max="14720" width="10.33203125" style="2" bestFit="1" customWidth="1"/>
    <col min="14721" max="14722" width="9.33203125" style="2" bestFit="1" customWidth="1"/>
    <col min="14723" max="14723" width="9.109375" style="2"/>
    <col min="14724" max="14724" width="10.33203125" style="2" bestFit="1" customWidth="1"/>
    <col min="14725" max="14726" width="9.33203125" style="2" bestFit="1" customWidth="1"/>
    <col min="14727" max="14727" width="9.109375" style="2"/>
    <col min="14728" max="14728" width="10.33203125" style="2" bestFit="1" customWidth="1"/>
    <col min="14729" max="14730" width="9.33203125" style="2" bestFit="1" customWidth="1"/>
    <col min="14731" max="14731" width="9.109375" style="2"/>
    <col min="14732" max="14732" width="10.33203125" style="2" bestFit="1" customWidth="1"/>
    <col min="14733" max="14734" width="9.33203125" style="2" bestFit="1" customWidth="1"/>
    <col min="14735" max="14735" width="9.109375" style="2"/>
    <col min="14736" max="14736" width="10.33203125" style="2" bestFit="1" customWidth="1"/>
    <col min="14737" max="14738" width="9.33203125" style="2" bestFit="1" customWidth="1"/>
    <col min="14739" max="14739" width="9.109375" style="2"/>
    <col min="14740" max="14740" width="10.33203125" style="2" bestFit="1" customWidth="1"/>
    <col min="14741" max="14742" width="9.33203125" style="2" bestFit="1" customWidth="1"/>
    <col min="14743" max="14743" width="9.109375" style="2"/>
    <col min="14744" max="14744" width="10.33203125" style="2" bestFit="1" customWidth="1"/>
    <col min="14745" max="14746" width="9.33203125" style="2" bestFit="1" customWidth="1"/>
    <col min="14747" max="14747" width="9.109375" style="2"/>
    <col min="14748" max="14748" width="10.33203125" style="2" bestFit="1" customWidth="1"/>
    <col min="14749" max="14750" width="9.33203125" style="2" bestFit="1" customWidth="1"/>
    <col min="14751" max="14751" width="9.109375" style="2"/>
    <col min="14752" max="14752" width="10.33203125" style="2" bestFit="1" customWidth="1"/>
    <col min="14753" max="14754" width="9.33203125" style="2" bestFit="1" customWidth="1"/>
    <col min="14755" max="14755" width="9.109375" style="2"/>
    <col min="14756" max="14756" width="10.33203125" style="2" bestFit="1" customWidth="1"/>
    <col min="14757" max="14758" width="9.33203125" style="2" bestFit="1" customWidth="1"/>
    <col min="14759" max="14759" width="9.109375" style="2"/>
    <col min="14760" max="14760" width="10.33203125" style="2" bestFit="1" customWidth="1"/>
    <col min="14761" max="14762" width="9.33203125" style="2" bestFit="1" customWidth="1"/>
    <col min="14763" max="14763" width="9.109375" style="2"/>
    <col min="14764" max="14764" width="10.33203125" style="2" bestFit="1" customWidth="1"/>
    <col min="14765" max="14766" width="9.33203125" style="2" bestFit="1" customWidth="1"/>
    <col min="14767" max="14767" width="9.109375" style="2"/>
    <col min="14768" max="14768" width="10.33203125" style="2" bestFit="1" customWidth="1"/>
    <col min="14769" max="14770" width="9.33203125" style="2" bestFit="1" customWidth="1"/>
    <col min="14771" max="14771" width="9.109375" style="2"/>
    <col min="14772" max="14772" width="10.33203125" style="2" bestFit="1" customWidth="1"/>
    <col min="14773" max="14774" width="9.33203125" style="2" bestFit="1" customWidth="1"/>
    <col min="14775" max="14775" width="9.109375" style="2"/>
    <col min="14776" max="14776" width="10.33203125" style="2" bestFit="1" customWidth="1"/>
    <col min="14777" max="14778" width="9.33203125" style="2" bestFit="1" customWidth="1"/>
    <col min="14779" max="14779" width="9.109375" style="2"/>
    <col min="14780" max="14780" width="10.33203125" style="2" bestFit="1" customWidth="1"/>
    <col min="14781" max="14782" width="9.33203125" style="2" bestFit="1" customWidth="1"/>
    <col min="14783" max="14783" width="9.109375" style="2"/>
    <col min="14784" max="14784" width="10.33203125" style="2" bestFit="1" customWidth="1"/>
    <col min="14785" max="14786" width="9.33203125" style="2" bestFit="1" customWidth="1"/>
    <col min="14787" max="14787" width="9.109375" style="2"/>
    <col min="14788" max="14788" width="10.33203125" style="2" bestFit="1" customWidth="1"/>
    <col min="14789" max="14790" width="9.33203125" style="2" bestFit="1" customWidth="1"/>
    <col min="14791" max="14791" width="9.109375" style="2"/>
    <col min="14792" max="14792" width="10.33203125" style="2" bestFit="1" customWidth="1"/>
    <col min="14793" max="14794" width="9.33203125" style="2" bestFit="1" customWidth="1"/>
    <col min="14795" max="14795" width="9.109375" style="2"/>
    <col min="14796" max="14796" width="10.33203125" style="2" bestFit="1" customWidth="1"/>
    <col min="14797" max="14798" width="9.33203125" style="2" bestFit="1" customWidth="1"/>
    <col min="14799" max="14799" width="9.109375" style="2"/>
    <col min="14800" max="14800" width="10.33203125" style="2" bestFit="1" customWidth="1"/>
    <col min="14801" max="14802" width="9.33203125" style="2" bestFit="1" customWidth="1"/>
    <col min="14803" max="14803" width="9.109375" style="2"/>
    <col min="14804" max="14804" width="10.33203125" style="2" bestFit="1" customWidth="1"/>
    <col min="14805" max="14806" width="9.33203125" style="2" bestFit="1" customWidth="1"/>
    <col min="14807" max="14807" width="9.109375" style="2"/>
    <col min="14808" max="14808" width="10.33203125" style="2" bestFit="1" customWidth="1"/>
    <col min="14809" max="14810" width="9.33203125" style="2" bestFit="1" customWidth="1"/>
    <col min="14811" max="14811" width="9.109375" style="2"/>
    <col min="14812" max="14812" width="10.33203125" style="2" bestFit="1" customWidth="1"/>
    <col min="14813" max="14814" width="9.33203125" style="2" bestFit="1" customWidth="1"/>
    <col min="14815" max="14815" width="9.109375" style="2"/>
    <col min="14816" max="14816" width="10.33203125" style="2" bestFit="1" customWidth="1"/>
    <col min="14817" max="14818" width="9.33203125" style="2" bestFit="1" customWidth="1"/>
    <col min="14819" max="14819" width="9.109375" style="2"/>
    <col min="14820" max="14820" width="10.33203125" style="2" bestFit="1" customWidth="1"/>
    <col min="14821" max="14822" width="9.33203125" style="2" bestFit="1" customWidth="1"/>
    <col min="14823" max="14823" width="9.109375" style="2"/>
    <col min="14824" max="14824" width="10.33203125" style="2" bestFit="1" customWidth="1"/>
    <col min="14825" max="14826" width="9.33203125" style="2" bestFit="1" customWidth="1"/>
    <col min="14827" max="14827" width="9.109375" style="2"/>
    <col min="14828" max="14828" width="10.33203125" style="2" bestFit="1" customWidth="1"/>
    <col min="14829" max="14830" width="9.33203125" style="2" bestFit="1" customWidth="1"/>
    <col min="14831" max="14831" width="9.109375" style="2"/>
    <col min="14832" max="14832" width="10.33203125" style="2" bestFit="1" customWidth="1"/>
    <col min="14833" max="14834" width="9.33203125" style="2" bestFit="1" customWidth="1"/>
    <col min="14835" max="14835" width="9.109375" style="2"/>
    <col min="14836" max="14836" width="10.33203125" style="2" bestFit="1" customWidth="1"/>
    <col min="14837" max="14838" width="9.33203125" style="2" bestFit="1" customWidth="1"/>
    <col min="14839" max="14839" width="9.109375" style="2"/>
    <col min="14840" max="14840" width="10.33203125" style="2" bestFit="1" customWidth="1"/>
    <col min="14841" max="14842" width="9.33203125" style="2" bestFit="1" customWidth="1"/>
    <col min="14843" max="14843" width="9.109375" style="2"/>
    <col min="14844" max="14844" width="10.33203125" style="2" bestFit="1" customWidth="1"/>
    <col min="14845" max="14846" width="9.33203125" style="2" bestFit="1" customWidth="1"/>
    <col min="14847" max="14847" width="9.109375" style="2"/>
    <col min="14848" max="14848" width="10.33203125" style="2" bestFit="1" customWidth="1"/>
    <col min="14849" max="14850" width="9.33203125" style="2" bestFit="1" customWidth="1"/>
    <col min="14851" max="14851" width="9.109375" style="2"/>
    <col min="14852" max="14852" width="10.33203125" style="2" bestFit="1" customWidth="1"/>
    <col min="14853" max="14854" width="9.33203125" style="2" bestFit="1" customWidth="1"/>
    <col min="14855" max="14855" width="9.109375" style="2"/>
    <col min="14856" max="14856" width="10.33203125" style="2" bestFit="1" customWidth="1"/>
    <col min="14857" max="14858" width="9.33203125" style="2" bestFit="1" customWidth="1"/>
    <col min="14859" max="14859" width="9.109375" style="2"/>
    <col min="14860" max="14860" width="10.33203125" style="2" bestFit="1" customWidth="1"/>
    <col min="14861" max="14862" width="9.33203125" style="2" bestFit="1" customWidth="1"/>
    <col min="14863" max="14863" width="9.109375" style="2"/>
    <col min="14864" max="14864" width="10.33203125" style="2" bestFit="1" customWidth="1"/>
    <col min="14865" max="14866" width="9.33203125" style="2" bestFit="1" customWidth="1"/>
    <col min="14867" max="14867" width="9.109375" style="2"/>
    <col min="14868" max="14868" width="10.33203125" style="2" bestFit="1" customWidth="1"/>
    <col min="14869" max="14870" width="9.33203125" style="2" bestFit="1" customWidth="1"/>
    <col min="14871" max="14871" width="9.109375" style="2"/>
    <col min="14872" max="14872" width="10.33203125" style="2" bestFit="1" customWidth="1"/>
    <col min="14873" max="14874" width="9.33203125" style="2" bestFit="1" customWidth="1"/>
    <col min="14875" max="14875" width="9.109375" style="2"/>
    <col min="14876" max="14876" width="10.33203125" style="2" bestFit="1" customWidth="1"/>
    <col min="14877" max="14878" width="9.33203125" style="2" bestFit="1" customWidth="1"/>
    <col min="14879" max="14879" width="9.109375" style="2"/>
    <col min="14880" max="14880" width="10.33203125" style="2" bestFit="1" customWidth="1"/>
    <col min="14881" max="14882" width="9.33203125" style="2" bestFit="1" customWidth="1"/>
    <col min="14883" max="14883" width="9.109375" style="2"/>
    <col min="14884" max="14884" width="10.33203125" style="2" bestFit="1" customWidth="1"/>
    <col min="14885" max="14886" width="9.33203125" style="2" bestFit="1" customWidth="1"/>
    <col min="14887" max="14887" width="9.109375" style="2"/>
    <col min="14888" max="14888" width="10.33203125" style="2" bestFit="1" customWidth="1"/>
    <col min="14889" max="14890" width="9.33203125" style="2" bestFit="1" customWidth="1"/>
    <col min="14891" max="14891" width="9.109375" style="2"/>
    <col min="14892" max="14892" width="10.33203125" style="2" bestFit="1" customWidth="1"/>
    <col min="14893" max="14894" width="9.33203125" style="2" bestFit="1" customWidth="1"/>
    <col min="14895" max="14895" width="9.109375" style="2"/>
    <col min="14896" max="14896" width="10.33203125" style="2" bestFit="1" customWidth="1"/>
    <col min="14897" max="14898" width="9.33203125" style="2" bestFit="1" customWidth="1"/>
    <col min="14899" max="14899" width="9.109375" style="2"/>
    <col min="14900" max="14900" width="10.33203125" style="2" bestFit="1" customWidth="1"/>
    <col min="14901" max="14902" width="9.33203125" style="2" bestFit="1" customWidth="1"/>
    <col min="14903" max="14903" width="9.109375" style="2"/>
    <col min="14904" max="14904" width="10.33203125" style="2" bestFit="1" customWidth="1"/>
    <col min="14905" max="14906" width="9.33203125" style="2" bestFit="1" customWidth="1"/>
    <col min="14907" max="14907" width="9.109375" style="2"/>
    <col min="14908" max="14908" width="10.33203125" style="2" bestFit="1" customWidth="1"/>
    <col min="14909" max="14910" width="9.33203125" style="2" bestFit="1" customWidth="1"/>
    <col min="14911" max="14911" width="9.109375" style="2"/>
    <col min="14912" max="14912" width="10.33203125" style="2" bestFit="1" customWidth="1"/>
    <col min="14913" max="14914" width="9.33203125" style="2" bestFit="1" customWidth="1"/>
    <col min="14915" max="14915" width="9.109375" style="2"/>
    <col min="14916" max="14916" width="10.33203125" style="2" bestFit="1" customWidth="1"/>
    <col min="14917" max="14918" width="9.33203125" style="2" bestFit="1" customWidth="1"/>
    <col min="14919" max="14919" width="9.109375" style="2"/>
    <col min="14920" max="14920" width="10.33203125" style="2" bestFit="1" customWidth="1"/>
    <col min="14921" max="14922" width="9.33203125" style="2" bestFit="1" customWidth="1"/>
    <col min="14923" max="14923" width="9.109375" style="2"/>
    <col min="14924" max="14924" width="10.33203125" style="2" bestFit="1" customWidth="1"/>
    <col min="14925" max="14926" width="9.33203125" style="2" bestFit="1" customWidth="1"/>
    <col min="14927" max="14927" width="9.109375" style="2"/>
    <col min="14928" max="14928" width="10.33203125" style="2" bestFit="1" customWidth="1"/>
    <col min="14929" max="14930" width="9.33203125" style="2" bestFit="1" customWidth="1"/>
    <col min="14931" max="14931" width="9.109375" style="2"/>
    <col min="14932" max="14932" width="10.33203125" style="2" bestFit="1" customWidth="1"/>
    <col min="14933" max="14934" width="9.33203125" style="2" bestFit="1" customWidth="1"/>
    <col min="14935" max="14935" width="9.109375" style="2"/>
    <col min="14936" max="14936" width="10.33203125" style="2" bestFit="1" customWidth="1"/>
    <col min="14937" max="14938" width="9.33203125" style="2" bestFit="1" customWidth="1"/>
    <col min="14939" max="14939" width="9.109375" style="2"/>
    <col min="14940" max="14940" width="10.33203125" style="2" bestFit="1" customWidth="1"/>
    <col min="14941" max="14942" width="9.33203125" style="2" bestFit="1" customWidth="1"/>
    <col min="14943" max="14943" width="9.109375" style="2"/>
    <col min="14944" max="14944" width="10.33203125" style="2" bestFit="1" customWidth="1"/>
    <col min="14945" max="14946" width="9.33203125" style="2" bestFit="1" customWidth="1"/>
    <col min="14947" max="14947" width="9.109375" style="2"/>
    <col min="14948" max="14948" width="10.33203125" style="2" bestFit="1" customWidth="1"/>
    <col min="14949" max="14950" width="9.33203125" style="2" bestFit="1" customWidth="1"/>
    <col min="14951" max="14951" width="9.109375" style="2"/>
    <col min="14952" max="14952" width="10.33203125" style="2" bestFit="1" customWidth="1"/>
    <col min="14953" max="14954" width="9.33203125" style="2" bestFit="1" customWidth="1"/>
    <col min="14955" max="14955" width="9.109375" style="2"/>
    <col min="14956" max="14956" width="10.33203125" style="2" bestFit="1" customWidth="1"/>
    <col min="14957" max="14958" width="9.33203125" style="2" bestFit="1" customWidth="1"/>
    <col min="14959" max="14959" width="9.109375" style="2"/>
    <col min="14960" max="14960" width="10.33203125" style="2" bestFit="1" customWidth="1"/>
    <col min="14961" max="14962" width="9.33203125" style="2" bestFit="1" customWidth="1"/>
    <col min="14963" max="14963" width="9.109375" style="2"/>
    <col min="14964" max="14964" width="10.33203125" style="2" bestFit="1" customWidth="1"/>
    <col min="14965" max="14966" width="9.33203125" style="2" bestFit="1" customWidth="1"/>
    <col min="14967" max="14967" width="9.109375" style="2"/>
    <col min="14968" max="14968" width="10.33203125" style="2" bestFit="1" customWidth="1"/>
    <col min="14969" max="14970" width="9.33203125" style="2" bestFit="1" customWidth="1"/>
    <col min="14971" max="14971" width="9.109375" style="2"/>
    <col min="14972" max="14972" width="10.33203125" style="2" bestFit="1" customWidth="1"/>
    <col min="14973" max="14974" width="9.33203125" style="2" bestFit="1" customWidth="1"/>
    <col min="14975" max="14975" width="9.109375" style="2"/>
    <col min="14976" max="14976" width="10.33203125" style="2" bestFit="1" customWidth="1"/>
    <col min="14977" max="14978" width="9.33203125" style="2" bestFit="1" customWidth="1"/>
    <col min="14979" max="14979" width="9.109375" style="2"/>
    <col min="14980" max="14980" width="10.33203125" style="2" bestFit="1" customWidth="1"/>
    <col min="14981" max="14982" width="9.33203125" style="2" bestFit="1" customWidth="1"/>
    <col min="14983" max="14983" width="9.109375" style="2"/>
    <col min="14984" max="14984" width="10.33203125" style="2" bestFit="1" customWidth="1"/>
    <col min="14985" max="14986" width="9.33203125" style="2" bestFit="1" customWidth="1"/>
    <col min="14987" max="14987" width="9.109375" style="2"/>
    <col min="14988" max="14988" width="10.33203125" style="2" bestFit="1" customWidth="1"/>
    <col min="14989" max="14990" width="9.33203125" style="2" bestFit="1" customWidth="1"/>
    <col min="14991" max="14991" width="9.109375" style="2"/>
    <col min="14992" max="14992" width="10.33203125" style="2" bestFit="1" customWidth="1"/>
    <col min="14993" max="14994" width="9.33203125" style="2" bestFit="1" customWidth="1"/>
    <col min="14995" max="14995" width="9.109375" style="2"/>
    <col min="14996" max="14996" width="10.33203125" style="2" bestFit="1" customWidth="1"/>
    <col min="14997" max="14998" width="9.33203125" style="2" bestFit="1" customWidth="1"/>
    <col min="14999" max="14999" width="9.109375" style="2"/>
    <col min="15000" max="15000" width="10.33203125" style="2" bestFit="1" customWidth="1"/>
    <col min="15001" max="15002" width="9.33203125" style="2" bestFit="1" customWidth="1"/>
    <col min="15003" max="15003" width="9.109375" style="2"/>
    <col min="15004" max="15004" width="10.33203125" style="2" bestFit="1" customWidth="1"/>
    <col min="15005" max="15006" width="9.33203125" style="2" bestFit="1" customWidth="1"/>
    <col min="15007" max="15007" width="9.109375" style="2"/>
    <col min="15008" max="15008" width="10.33203125" style="2" bestFit="1" customWidth="1"/>
    <col min="15009" max="15010" width="9.33203125" style="2" bestFit="1" customWidth="1"/>
    <col min="15011" max="15011" width="9.109375" style="2"/>
    <col min="15012" max="15012" width="10.33203125" style="2" bestFit="1" customWidth="1"/>
    <col min="15013" max="15014" width="9.33203125" style="2" bestFit="1" customWidth="1"/>
    <col min="15015" max="15015" width="9.109375" style="2"/>
    <col min="15016" max="15016" width="10.33203125" style="2" bestFit="1" customWidth="1"/>
    <col min="15017" max="15018" width="9.33203125" style="2" bestFit="1" customWidth="1"/>
    <col min="15019" max="15019" width="9.109375" style="2"/>
    <col min="15020" max="15020" width="10.33203125" style="2" bestFit="1" customWidth="1"/>
    <col min="15021" max="15022" width="9.33203125" style="2" bestFit="1" customWidth="1"/>
    <col min="15023" max="15023" width="9.109375" style="2"/>
    <col min="15024" max="15024" width="10.33203125" style="2" bestFit="1" customWidth="1"/>
    <col min="15025" max="15026" width="9.33203125" style="2" bestFit="1" customWidth="1"/>
    <col min="15027" max="15027" width="9.109375" style="2"/>
    <col min="15028" max="15028" width="10.33203125" style="2" bestFit="1" customWidth="1"/>
    <col min="15029" max="15030" width="9.33203125" style="2" bestFit="1" customWidth="1"/>
    <col min="15031" max="15031" width="9.109375" style="2"/>
    <col min="15032" max="15032" width="10.33203125" style="2" bestFit="1" customWidth="1"/>
    <col min="15033" max="15034" width="9.33203125" style="2" bestFit="1" customWidth="1"/>
    <col min="15035" max="15035" width="9.109375" style="2"/>
    <col min="15036" max="15036" width="10.33203125" style="2" bestFit="1" customWidth="1"/>
    <col min="15037" max="15038" width="9.33203125" style="2" bestFit="1" customWidth="1"/>
    <col min="15039" max="15039" width="9.109375" style="2"/>
    <col min="15040" max="15040" width="10.33203125" style="2" bestFit="1" customWidth="1"/>
    <col min="15041" max="15042" width="9.33203125" style="2" bestFit="1" customWidth="1"/>
    <col min="15043" max="15043" width="9.109375" style="2"/>
    <col min="15044" max="15044" width="10.33203125" style="2" bestFit="1" customWidth="1"/>
    <col min="15045" max="15046" width="9.33203125" style="2" bestFit="1" customWidth="1"/>
    <col min="15047" max="15047" width="9.109375" style="2"/>
    <col min="15048" max="15048" width="10.33203125" style="2" bestFit="1" customWidth="1"/>
    <col min="15049" max="15050" width="9.33203125" style="2" bestFit="1" customWidth="1"/>
    <col min="15051" max="15051" width="9.109375" style="2"/>
    <col min="15052" max="15052" width="10.33203125" style="2" bestFit="1" customWidth="1"/>
    <col min="15053" max="15054" width="9.33203125" style="2" bestFit="1" customWidth="1"/>
    <col min="15055" max="15055" width="9.109375" style="2"/>
    <col min="15056" max="15056" width="10.33203125" style="2" bestFit="1" customWidth="1"/>
    <col min="15057" max="15058" width="9.33203125" style="2" bestFit="1" customWidth="1"/>
    <col min="15059" max="15059" width="9.109375" style="2"/>
    <col min="15060" max="15060" width="10.33203125" style="2" bestFit="1" customWidth="1"/>
    <col min="15061" max="15062" width="9.33203125" style="2" bestFit="1" customWidth="1"/>
    <col min="15063" max="15063" width="9.109375" style="2"/>
    <col min="15064" max="15064" width="10.33203125" style="2" bestFit="1" customWidth="1"/>
    <col min="15065" max="15066" width="9.33203125" style="2" bestFit="1" customWidth="1"/>
    <col min="15067" max="15067" width="9.109375" style="2"/>
    <col min="15068" max="15068" width="10.33203125" style="2" bestFit="1" customWidth="1"/>
    <col min="15069" max="15070" width="9.33203125" style="2" bestFit="1" customWidth="1"/>
    <col min="15071" max="15071" width="9.109375" style="2"/>
    <col min="15072" max="15072" width="10.33203125" style="2" bestFit="1" customWidth="1"/>
    <col min="15073" max="15074" width="9.33203125" style="2" bestFit="1" customWidth="1"/>
    <col min="15075" max="15075" width="9.109375" style="2"/>
    <col min="15076" max="15076" width="10.33203125" style="2" bestFit="1" customWidth="1"/>
    <col min="15077" max="15078" width="9.33203125" style="2" bestFit="1" customWidth="1"/>
    <col min="15079" max="15079" width="9.109375" style="2"/>
    <col min="15080" max="15080" width="10.33203125" style="2" bestFit="1" customWidth="1"/>
    <col min="15081" max="15082" width="9.33203125" style="2" bestFit="1" customWidth="1"/>
    <col min="15083" max="15083" width="9.109375" style="2"/>
    <col min="15084" max="15084" width="10.33203125" style="2" bestFit="1" customWidth="1"/>
    <col min="15085" max="15086" width="9.33203125" style="2" bestFit="1" customWidth="1"/>
    <col min="15087" max="15087" width="9.109375" style="2"/>
    <col min="15088" max="15088" width="10.33203125" style="2" bestFit="1" customWidth="1"/>
    <col min="15089" max="15090" width="9.33203125" style="2" bestFit="1" customWidth="1"/>
    <col min="15091" max="15091" width="9.109375" style="2"/>
    <col min="15092" max="15092" width="10.33203125" style="2" bestFit="1" customWidth="1"/>
    <col min="15093" max="15094" width="9.33203125" style="2" bestFit="1" customWidth="1"/>
    <col min="15095" max="15095" width="9.109375" style="2"/>
    <col min="15096" max="15096" width="10.33203125" style="2" bestFit="1" customWidth="1"/>
    <col min="15097" max="15098" width="9.33203125" style="2" bestFit="1" customWidth="1"/>
    <col min="15099" max="15099" width="9.109375" style="2"/>
    <col min="15100" max="15100" width="10.33203125" style="2" bestFit="1" customWidth="1"/>
    <col min="15101" max="15102" width="9.33203125" style="2" bestFit="1" customWidth="1"/>
    <col min="15103" max="15103" width="9.109375" style="2"/>
    <col min="15104" max="15104" width="10.33203125" style="2" bestFit="1" customWidth="1"/>
    <col min="15105" max="15106" width="9.33203125" style="2" bestFit="1" customWidth="1"/>
    <col min="15107" max="15107" width="9.109375" style="2"/>
    <col min="15108" max="15108" width="10.33203125" style="2" bestFit="1" customWidth="1"/>
    <col min="15109" max="15110" width="9.33203125" style="2" bestFit="1" customWidth="1"/>
    <col min="15111" max="15111" width="9.109375" style="2"/>
    <col min="15112" max="15112" width="10.33203125" style="2" bestFit="1" customWidth="1"/>
    <col min="15113" max="15114" width="9.33203125" style="2" bestFit="1" customWidth="1"/>
    <col min="15115" max="15115" width="9.109375" style="2"/>
    <col min="15116" max="15116" width="10.33203125" style="2" bestFit="1" customWidth="1"/>
    <col min="15117" max="15118" width="9.33203125" style="2" bestFit="1" customWidth="1"/>
    <col min="15119" max="15119" width="9.109375" style="2"/>
    <col min="15120" max="15120" width="10.33203125" style="2" bestFit="1" customWidth="1"/>
    <col min="15121" max="15122" width="9.33203125" style="2" bestFit="1" customWidth="1"/>
    <col min="15123" max="15123" width="9.109375" style="2"/>
    <col min="15124" max="15124" width="10.33203125" style="2" bestFit="1" customWidth="1"/>
    <col min="15125" max="15126" width="9.33203125" style="2" bestFit="1" customWidth="1"/>
    <col min="15127" max="15127" width="9.109375" style="2"/>
    <col min="15128" max="15128" width="10.33203125" style="2" bestFit="1" customWidth="1"/>
    <col min="15129" max="15130" width="9.33203125" style="2" bestFit="1" customWidth="1"/>
    <col min="15131" max="15131" width="9.109375" style="2"/>
    <col min="15132" max="15132" width="10.33203125" style="2" bestFit="1" customWidth="1"/>
    <col min="15133" max="15134" width="9.33203125" style="2" bestFit="1" customWidth="1"/>
    <col min="15135" max="15135" width="9.109375" style="2"/>
    <col min="15136" max="15136" width="10.33203125" style="2" bestFit="1" customWidth="1"/>
    <col min="15137" max="15138" width="9.33203125" style="2" bestFit="1" customWidth="1"/>
    <col min="15139" max="15139" width="9.109375" style="2"/>
    <col min="15140" max="15140" width="10.33203125" style="2" bestFit="1" customWidth="1"/>
    <col min="15141" max="15142" width="9.33203125" style="2" bestFit="1" customWidth="1"/>
    <col min="15143" max="15143" width="9.109375" style="2"/>
    <col min="15144" max="15144" width="10.33203125" style="2" bestFit="1" customWidth="1"/>
    <col min="15145" max="15146" width="9.33203125" style="2" bestFit="1" customWidth="1"/>
    <col min="15147" max="15147" width="9.109375" style="2"/>
    <col min="15148" max="15148" width="10.33203125" style="2" bestFit="1" customWidth="1"/>
    <col min="15149" max="15150" width="9.33203125" style="2" bestFit="1" customWidth="1"/>
    <col min="15151" max="15151" width="9.109375" style="2"/>
    <col min="15152" max="15152" width="10.33203125" style="2" bestFit="1" customWidth="1"/>
    <col min="15153" max="15154" width="9.33203125" style="2" bestFit="1" customWidth="1"/>
    <col min="15155" max="15155" width="9.109375" style="2"/>
    <col min="15156" max="15156" width="10.33203125" style="2" bestFit="1" customWidth="1"/>
    <col min="15157" max="15158" width="9.33203125" style="2" bestFit="1" customWidth="1"/>
    <col min="15159" max="15159" width="9.109375" style="2"/>
    <col min="15160" max="15160" width="10.33203125" style="2" bestFit="1" customWidth="1"/>
    <col min="15161" max="15162" width="9.33203125" style="2" bestFit="1" customWidth="1"/>
    <col min="15163" max="15163" width="9.109375" style="2"/>
    <col min="15164" max="15164" width="10.33203125" style="2" bestFit="1" customWidth="1"/>
    <col min="15165" max="15166" width="9.33203125" style="2" bestFit="1" customWidth="1"/>
    <col min="15167" max="15167" width="9.109375" style="2"/>
    <col min="15168" max="15168" width="10.33203125" style="2" bestFit="1" customWidth="1"/>
    <col min="15169" max="15170" width="9.33203125" style="2" bestFit="1" customWidth="1"/>
    <col min="15171" max="15171" width="9.109375" style="2"/>
    <col min="15172" max="15172" width="10.33203125" style="2" bestFit="1" customWidth="1"/>
    <col min="15173" max="15174" width="9.33203125" style="2" bestFit="1" customWidth="1"/>
    <col min="15175" max="15175" width="9.109375" style="2"/>
    <col min="15176" max="15176" width="10.33203125" style="2" bestFit="1" customWidth="1"/>
    <col min="15177" max="15178" width="9.33203125" style="2" bestFit="1" customWidth="1"/>
    <col min="15179" max="15179" width="9.109375" style="2"/>
    <col min="15180" max="15180" width="10.33203125" style="2" bestFit="1" customWidth="1"/>
    <col min="15181" max="15182" width="9.33203125" style="2" bestFit="1" customWidth="1"/>
    <col min="15183" max="15183" width="9.109375" style="2"/>
    <col min="15184" max="15184" width="10.33203125" style="2" bestFit="1" customWidth="1"/>
    <col min="15185" max="15186" width="9.33203125" style="2" bestFit="1" customWidth="1"/>
    <col min="15187" max="15187" width="9.109375" style="2"/>
    <col min="15188" max="15188" width="10.33203125" style="2" bestFit="1" customWidth="1"/>
    <col min="15189" max="15190" width="9.33203125" style="2" bestFit="1" customWidth="1"/>
    <col min="15191" max="15191" width="9.109375" style="2"/>
    <col min="15192" max="15192" width="10.33203125" style="2" bestFit="1" customWidth="1"/>
    <col min="15193" max="15194" width="9.33203125" style="2" bestFit="1" customWidth="1"/>
    <col min="15195" max="15195" width="9.109375" style="2"/>
    <col min="15196" max="15196" width="10.33203125" style="2" bestFit="1" customWidth="1"/>
    <col min="15197" max="15198" width="9.33203125" style="2" bestFit="1" customWidth="1"/>
    <col min="15199" max="15199" width="9.109375" style="2"/>
    <col min="15200" max="15200" width="10.33203125" style="2" bestFit="1" customWidth="1"/>
    <col min="15201" max="15202" width="9.33203125" style="2" bestFit="1" customWidth="1"/>
    <col min="15203" max="15203" width="9.109375" style="2"/>
    <col min="15204" max="15204" width="10.33203125" style="2" bestFit="1" customWidth="1"/>
    <col min="15205" max="15206" width="9.33203125" style="2" bestFit="1" customWidth="1"/>
    <col min="15207" max="15207" width="9.109375" style="2"/>
    <col min="15208" max="15208" width="10.33203125" style="2" bestFit="1" customWidth="1"/>
    <col min="15209" max="15210" width="9.33203125" style="2" bestFit="1" customWidth="1"/>
    <col min="15211" max="15211" width="9.109375" style="2"/>
    <col min="15212" max="15212" width="10.33203125" style="2" bestFit="1" customWidth="1"/>
    <col min="15213" max="15214" width="9.33203125" style="2" bestFit="1" customWidth="1"/>
    <col min="15215" max="15215" width="9.109375" style="2"/>
    <col min="15216" max="15216" width="10.33203125" style="2" bestFit="1" customWidth="1"/>
    <col min="15217" max="15218" width="9.33203125" style="2" bestFit="1" customWidth="1"/>
    <col min="15219" max="15219" width="9.109375" style="2"/>
    <col min="15220" max="15220" width="10.33203125" style="2" bestFit="1" customWidth="1"/>
    <col min="15221" max="15222" width="9.33203125" style="2" bestFit="1" customWidth="1"/>
    <col min="15223" max="15223" width="9.109375" style="2"/>
    <col min="15224" max="15224" width="10.33203125" style="2" bestFit="1" customWidth="1"/>
    <col min="15225" max="15226" width="9.33203125" style="2" bestFit="1" customWidth="1"/>
    <col min="15227" max="15227" width="9.109375" style="2"/>
    <col min="15228" max="15228" width="10.33203125" style="2" bestFit="1" customWidth="1"/>
    <col min="15229" max="15230" width="9.33203125" style="2" bestFit="1" customWidth="1"/>
    <col min="15231" max="15231" width="9.109375" style="2"/>
    <col min="15232" max="15232" width="10.33203125" style="2" bestFit="1" customWidth="1"/>
    <col min="15233" max="15234" width="9.33203125" style="2" bestFit="1" customWidth="1"/>
    <col min="15235" max="15235" width="9.109375" style="2"/>
    <col min="15236" max="15236" width="10.33203125" style="2" bestFit="1" customWidth="1"/>
    <col min="15237" max="15238" width="9.33203125" style="2" bestFit="1" customWidth="1"/>
    <col min="15239" max="15239" width="9.109375" style="2"/>
    <col min="15240" max="15240" width="10.33203125" style="2" bestFit="1" customWidth="1"/>
    <col min="15241" max="15242" width="9.33203125" style="2" bestFit="1" customWidth="1"/>
    <col min="15243" max="15243" width="9.109375" style="2"/>
    <col min="15244" max="15244" width="10.33203125" style="2" bestFit="1" customWidth="1"/>
    <col min="15245" max="15246" width="9.33203125" style="2" bestFit="1" customWidth="1"/>
    <col min="15247" max="15247" width="9.109375" style="2"/>
    <col min="15248" max="15248" width="10.33203125" style="2" bestFit="1" customWidth="1"/>
    <col min="15249" max="15250" width="9.33203125" style="2" bestFit="1" customWidth="1"/>
    <col min="15251" max="15251" width="9.109375" style="2"/>
    <col min="15252" max="15252" width="10.33203125" style="2" bestFit="1" customWidth="1"/>
    <col min="15253" max="15254" width="9.33203125" style="2" bestFit="1" customWidth="1"/>
    <col min="15255" max="15255" width="9.109375" style="2"/>
    <col min="15256" max="15256" width="10.33203125" style="2" bestFit="1" customWidth="1"/>
    <col min="15257" max="15258" width="9.33203125" style="2" bestFit="1" customWidth="1"/>
    <col min="15259" max="15259" width="9.109375" style="2"/>
    <col min="15260" max="15260" width="10.33203125" style="2" bestFit="1" customWidth="1"/>
    <col min="15261" max="15262" width="9.33203125" style="2" bestFit="1" customWidth="1"/>
    <col min="15263" max="15263" width="9.109375" style="2"/>
    <col min="15264" max="15264" width="10.33203125" style="2" bestFit="1" customWidth="1"/>
    <col min="15265" max="15266" width="9.33203125" style="2" bestFit="1" customWidth="1"/>
    <col min="15267" max="15267" width="9.109375" style="2"/>
    <col min="15268" max="15268" width="10.33203125" style="2" bestFit="1" customWidth="1"/>
    <col min="15269" max="15270" width="9.33203125" style="2" bestFit="1" customWidth="1"/>
    <col min="15271" max="15271" width="9.109375" style="2"/>
    <col min="15272" max="15272" width="10.33203125" style="2" bestFit="1" customWidth="1"/>
    <col min="15273" max="15274" width="9.33203125" style="2" bestFit="1" customWidth="1"/>
    <col min="15275" max="15275" width="9.109375" style="2"/>
    <col min="15276" max="15276" width="10.33203125" style="2" bestFit="1" customWidth="1"/>
    <col min="15277" max="15278" width="9.33203125" style="2" bestFit="1" customWidth="1"/>
    <col min="15279" max="15279" width="9.109375" style="2"/>
    <col min="15280" max="15280" width="10.33203125" style="2" bestFit="1" customWidth="1"/>
    <col min="15281" max="15282" width="9.33203125" style="2" bestFit="1" customWidth="1"/>
    <col min="15283" max="15283" width="9.109375" style="2"/>
    <col min="15284" max="15284" width="10.33203125" style="2" bestFit="1" customWidth="1"/>
    <col min="15285" max="15286" width="9.33203125" style="2" bestFit="1" customWidth="1"/>
    <col min="15287" max="15287" width="9.109375" style="2"/>
    <col min="15288" max="15288" width="10.33203125" style="2" bestFit="1" customWidth="1"/>
    <col min="15289" max="15290" width="9.33203125" style="2" bestFit="1" customWidth="1"/>
    <col min="15291" max="15291" width="9.109375" style="2"/>
    <col min="15292" max="15292" width="10.33203125" style="2" bestFit="1" customWidth="1"/>
    <col min="15293" max="15294" width="9.33203125" style="2" bestFit="1" customWidth="1"/>
    <col min="15295" max="15295" width="9.109375" style="2"/>
    <col min="15296" max="15296" width="10.33203125" style="2" bestFit="1" customWidth="1"/>
    <col min="15297" max="15298" width="9.33203125" style="2" bestFit="1" customWidth="1"/>
    <col min="15299" max="15299" width="9.109375" style="2"/>
    <col min="15300" max="15300" width="10.33203125" style="2" bestFit="1" customWidth="1"/>
    <col min="15301" max="15302" width="9.33203125" style="2" bestFit="1" customWidth="1"/>
    <col min="15303" max="15303" width="9.109375" style="2"/>
    <col min="15304" max="15304" width="10.33203125" style="2" bestFit="1" customWidth="1"/>
    <col min="15305" max="15306" width="9.33203125" style="2" bestFit="1" customWidth="1"/>
    <col min="15307" max="15307" width="9.109375" style="2"/>
    <col min="15308" max="15308" width="10.33203125" style="2" bestFit="1" customWidth="1"/>
    <col min="15309" max="15310" width="9.33203125" style="2" bestFit="1" customWidth="1"/>
    <col min="15311" max="15311" width="9.109375" style="2"/>
    <col min="15312" max="15312" width="10.33203125" style="2" bestFit="1" customWidth="1"/>
    <col min="15313" max="15314" width="9.33203125" style="2" bestFit="1" customWidth="1"/>
    <col min="15315" max="15315" width="9.109375" style="2"/>
    <col min="15316" max="15316" width="10.33203125" style="2" bestFit="1" customWidth="1"/>
    <col min="15317" max="15318" width="9.33203125" style="2" bestFit="1" customWidth="1"/>
    <col min="15319" max="15319" width="9.109375" style="2"/>
    <col min="15320" max="15320" width="10.33203125" style="2" bestFit="1" customWidth="1"/>
    <col min="15321" max="15322" width="9.33203125" style="2" bestFit="1" customWidth="1"/>
    <col min="15323" max="15323" width="9.109375" style="2"/>
    <col min="15324" max="15324" width="10.33203125" style="2" bestFit="1" customWidth="1"/>
    <col min="15325" max="15326" width="9.33203125" style="2" bestFit="1" customWidth="1"/>
    <col min="15327" max="15327" width="9.109375" style="2"/>
    <col min="15328" max="15328" width="10.33203125" style="2" bestFit="1" customWidth="1"/>
    <col min="15329" max="15330" width="9.33203125" style="2" bestFit="1" customWidth="1"/>
    <col min="15331" max="15331" width="9.109375" style="2"/>
    <col min="15332" max="15332" width="10.33203125" style="2" bestFit="1" customWidth="1"/>
    <col min="15333" max="15334" width="9.33203125" style="2" bestFit="1" customWidth="1"/>
    <col min="15335" max="15335" width="9.109375" style="2"/>
    <col min="15336" max="15336" width="10.33203125" style="2" bestFit="1" customWidth="1"/>
    <col min="15337" max="15338" width="9.33203125" style="2" bestFit="1" customWidth="1"/>
    <col min="15339" max="15339" width="9.109375" style="2"/>
    <col min="15340" max="15340" width="10.33203125" style="2" bestFit="1" customWidth="1"/>
    <col min="15341" max="15342" width="9.33203125" style="2" bestFit="1" customWidth="1"/>
    <col min="15343" max="15343" width="9.109375" style="2"/>
    <col min="15344" max="15344" width="10.33203125" style="2" bestFit="1" customWidth="1"/>
    <col min="15345" max="15346" width="9.33203125" style="2" bestFit="1" customWidth="1"/>
    <col min="15347" max="15347" width="9.109375" style="2"/>
    <col min="15348" max="15348" width="10.33203125" style="2" bestFit="1" customWidth="1"/>
    <col min="15349" max="15350" width="9.33203125" style="2" bestFit="1" customWidth="1"/>
    <col min="15351" max="15351" width="9.109375" style="2"/>
    <col min="15352" max="15352" width="10.33203125" style="2" bestFit="1" customWidth="1"/>
    <col min="15353" max="15354" width="9.33203125" style="2" bestFit="1" customWidth="1"/>
    <col min="15355" max="15355" width="9.109375" style="2"/>
    <col min="15356" max="15356" width="10.33203125" style="2" bestFit="1" customWidth="1"/>
    <col min="15357" max="15358" width="9.33203125" style="2" bestFit="1" customWidth="1"/>
    <col min="15359" max="15359" width="9.109375" style="2"/>
    <col min="15360" max="15360" width="10.33203125" style="2" bestFit="1" customWidth="1"/>
    <col min="15361" max="15362" width="9.33203125" style="2" bestFit="1" customWidth="1"/>
    <col min="15363" max="15363" width="9.109375" style="2"/>
    <col min="15364" max="15364" width="10.33203125" style="2" bestFit="1" customWidth="1"/>
    <col min="15365" max="15366" width="9.33203125" style="2" bestFit="1" customWidth="1"/>
    <col min="15367" max="15367" width="9.109375" style="2"/>
    <col min="15368" max="15368" width="10.33203125" style="2" bestFit="1" customWidth="1"/>
    <col min="15369" max="15370" width="9.33203125" style="2" bestFit="1" customWidth="1"/>
    <col min="15371" max="15371" width="9.109375" style="2"/>
    <col min="15372" max="15372" width="10.33203125" style="2" bestFit="1" customWidth="1"/>
    <col min="15373" max="15374" width="9.33203125" style="2" bestFit="1" customWidth="1"/>
    <col min="15375" max="15375" width="9.109375" style="2"/>
    <col min="15376" max="15376" width="10.33203125" style="2" bestFit="1" customWidth="1"/>
    <col min="15377" max="15378" width="9.33203125" style="2" bestFit="1" customWidth="1"/>
    <col min="15379" max="15379" width="9.109375" style="2"/>
    <col min="15380" max="15380" width="10.33203125" style="2" bestFit="1" customWidth="1"/>
    <col min="15381" max="15382" width="9.33203125" style="2" bestFit="1" customWidth="1"/>
    <col min="15383" max="15383" width="9.109375" style="2"/>
    <col min="15384" max="15384" width="10.33203125" style="2" bestFit="1" customWidth="1"/>
    <col min="15385" max="15386" width="9.33203125" style="2" bestFit="1" customWidth="1"/>
    <col min="15387" max="15387" width="9.109375" style="2"/>
    <col min="15388" max="15388" width="10.33203125" style="2" bestFit="1" customWidth="1"/>
    <col min="15389" max="15390" width="9.33203125" style="2" bestFit="1" customWidth="1"/>
    <col min="15391" max="15391" width="9.109375" style="2"/>
    <col min="15392" max="15392" width="10.33203125" style="2" bestFit="1" customWidth="1"/>
    <col min="15393" max="15394" width="9.33203125" style="2" bestFit="1" customWidth="1"/>
    <col min="15395" max="15395" width="9.109375" style="2"/>
    <col min="15396" max="15396" width="10.33203125" style="2" bestFit="1" customWidth="1"/>
    <col min="15397" max="15398" width="9.33203125" style="2" bestFit="1" customWidth="1"/>
    <col min="15399" max="15399" width="9.109375" style="2"/>
    <col min="15400" max="15400" width="10.33203125" style="2" bestFit="1" customWidth="1"/>
    <col min="15401" max="15402" width="9.33203125" style="2" bestFit="1" customWidth="1"/>
    <col min="15403" max="15403" width="9.109375" style="2"/>
    <col min="15404" max="15404" width="10.33203125" style="2" bestFit="1" customWidth="1"/>
    <col min="15405" max="15406" width="9.33203125" style="2" bestFit="1" customWidth="1"/>
    <col min="15407" max="15407" width="9.109375" style="2"/>
    <col min="15408" max="15408" width="10.33203125" style="2" bestFit="1" customWidth="1"/>
    <col min="15409" max="15410" width="9.33203125" style="2" bestFit="1" customWidth="1"/>
    <col min="15411" max="15411" width="9.109375" style="2"/>
    <col min="15412" max="15412" width="10.33203125" style="2" bestFit="1" customWidth="1"/>
    <col min="15413" max="15414" width="9.33203125" style="2" bestFit="1" customWidth="1"/>
    <col min="15415" max="15415" width="9.109375" style="2"/>
    <col min="15416" max="15416" width="10.33203125" style="2" bestFit="1" customWidth="1"/>
    <col min="15417" max="15418" width="9.33203125" style="2" bestFit="1" customWidth="1"/>
    <col min="15419" max="15419" width="9.109375" style="2"/>
    <col min="15420" max="15420" width="10.33203125" style="2" bestFit="1" customWidth="1"/>
    <col min="15421" max="15422" width="9.33203125" style="2" bestFit="1" customWidth="1"/>
    <col min="15423" max="15423" width="9.109375" style="2"/>
    <col min="15424" max="15424" width="10.33203125" style="2" bestFit="1" customWidth="1"/>
    <col min="15425" max="15426" width="9.33203125" style="2" bestFit="1" customWidth="1"/>
    <col min="15427" max="15427" width="9.109375" style="2"/>
    <col min="15428" max="15428" width="10.33203125" style="2" bestFit="1" customWidth="1"/>
    <col min="15429" max="15430" width="9.33203125" style="2" bestFit="1" customWidth="1"/>
    <col min="15431" max="15431" width="9.109375" style="2"/>
    <col min="15432" max="15432" width="10.33203125" style="2" bestFit="1" customWidth="1"/>
    <col min="15433" max="15434" width="9.33203125" style="2" bestFit="1" customWidth="1"/>
    <col min="15435" max="15435" width="9.109375" style="2"/>
    <col min="15436" max="15436" width="10.33203125" style="2" bestFit="1" customWidth="1"/>
    <col min="15437" max="15438" width="9.33203125" style="2" bestFit="1" customWidth="1"/>
    <col min="15439" max="15439" width="9.109375" style="2"/>
    <col min="15440" max="15440" width="10.33203125" style="2" bestFit="1" customWidth="1"/>
    <col min="15441" max="15442" width="9.33203125" style="2" bestFit="1" customWidth="1"/>
    <col min="15443" max="15443" width="9.109375" style="2"/>
    <col min="15444" max="15444" width="10.33203125" style="2" bestFit="1" customWidth="1"/>
    <col min="15445" max="15446" width="9.33203125" style="2" bestFit="1" customWidth="1"/>
    <col min="15447" max="15447" width="9.109375" style="2"/>
    <col min="15448" max="15448" width="10.33203125" style="2" bestFit="1" customWidth="1"/>
    <col min="15449" max="15450" width="9.33203125" style="2" bestFit="1" customWidth="1"/>
    <col min="15451" max="15451" width="9.109375" style="2"/>
    <col min="15452" max="15452" width="10.33203125" style="2" bestFit="1" customWidth="1"/>
    <col min="15453" max="15454" width="9.33203125" style="2" bestFit="1" customWidth="1"/>
    <col min="15455" max="15455" width="9.109375" style="2"/>
    <col min="15456" max="15456" width="10.33203125" style="2" bestFit="1" customWidth="1"/>
    <col min="15457" max="15458" width="9.33203125" style="2" bestFit="1" customWidth="1"/>
    <col min="15459" max="15459" width="9.109375" style="2"/>
    <col min="15460" max="15460" width="10.33203125" style="2" bestFit="1" customWidth="1"/>
    <col min="15461" max="15462" width="9.33203125" style="2" bestFit="1" customWidth="1"/>
    <col min="15463" max="15463" width="9.109375" style="2"/>
    <col min="15464" max="15464" width="10.33203125" style="2" bestFit="1" customWidth="1"/>
    <col min="15465" max="15466" width="9.33203125" style="2" bestFit="1" customWidth="1"/>
    <col min="15467" max="15467" width="9.109375" style="2"/>
    <col min="15468" max="15468" width="10.33203125" style="2" bestFit="1" customWidth="1"/>
    <col min="15469" max="15470" width="9.33203125" style="2" bestFit="1" customWidth="1"/>
    <col min="15471" max="15471" width="9.109375" style="2"/>
    <col min="15472" max="15472" width="10.33203125" style="2" bestFit="1" customWidth="1"/>
    <col min="15473" max="15474" width="9.33203125" style="2" bestFit="1" customWidth="1"/>
    <col min="15475" max="15475" width="9.109375" style="2"/>
    <col min="15476" max="15476" width="10.33203125" style="2" bestFit="1" customWidth="1"/>
    <col min="15477" max="15478" width="9.33203125" style="2" bestFit="1" customWidth="1"/>
    <col min="15479" max="15479" width="9.109375" style="2"/>
    <col min="15480" max="15480" width="10.33203125" style="2" bestFit="1" customWidth="1"/>
    <col min="15481" max="15482" width="9.33203125" style="2" bestFit="1" customWidth="1"/>
    <col min="15483" max="15483" width="9.109375" style="2"/>
    <col min="15484" max="15484" width="10.33203125" style="2" bestFit="1" customWidth="1"/>
    <col min="15485" max="15486" width="9.33203125" style="2" bestFit="1" customWidth="1"/>
    <col min="15487" max="15487" width="9.109375" style="2"/>
    <col min="15488" max="15488" width="10.33203125" style="2" bestFit="1" customWidth="1"/>
    <col min="15489" max="15490" width="9.33203125" style="2" bestFit="1" customWidth="1"/>
    <col min="15491" max="15491" width="9.109375" style="2"/>
    <col min="15492" max="15492" width="10.33203125" style="2" bestFit="1" customWidth="1"/>
    <col min="15493" max="15494" width="9.33203125" style="2" bestFit="1" customWidth="1"/>
    <col min="15495" max="15495" width="9.109375" style="2"/>
    <col min="15496" max="15496" width="10.33203125" style="2" bestFit="1" customWidth="1"/>
    <col min="15497" max="15498" width="9.33203125" style="2" bestFit="1" customWidth="1"/>
    <col min="15499" max="15499" width="9.109375" style="2"/>
    <col min="15500" max="15500" width="10.33203125" style="2" bestFit="1" customWidth="1"/>
    <col min="15501" max="15502" width="9.33203125" style="2" bestFit="1" customWidth="1"/>
    <col min="15503" max="15503" width="9.109375" style="2"/>
    <col min="15504" max="15504" width="10.33203125" style="2" bestFit="1" customWidth="1"/>
    <col min="15505" max="15506" width="9.33203125" style="2" bestFit="1" customWidth="1"/>
    <col min="15507" max="15507" width="9.109375" style="2"/>
    <col min="15508" max="15508" width="10.33203125" style="2" bestFit="1" customWidth="1"/>
    <col min="15509" max="15510" width="9.33203125" style="2" bestFit="1" customWidth="1"/>
    <col min="15511" max="15511" width="9.109375" style="2"/>
    <col min="15512" max="15512" width="10.33203125" style="2" bestFit="1" customWidth="1"/>
    <col min="15513" max="15514" width="9.33203125" style="2" bestFit="1" customWidth="1"/>
    <col min="15515" max="15515" width="9.109375" style="2"/>
    <col min="15516" max="15516" width="10.33203125" style="2" bestFit="1" customWidth="1"/>
    <col min="15517" max="15518" width="9.33203125" style="2" bestFit="1" customWidth="1"/>
    <col min="15519" max="15519" width="9.109375" style="2"/>
    <col min="15520" max="15520" width="10.33203125" style="2" bestFit="1" customWidth="1"/>
    <col min="15521" max="15522" width="9.33203125" style="2" bestFit="1" customWidth="1"/>
    <col min="15523" max="15523" width="9.109375" style="2"/>
    <col min="15524" max="15524" width="10.33203125" style="2" bestFit="1" customWidth="1"/>
    <col min="15525" max="15526" width="9.33203125" style="2" bestFit="1" customWidth="1"/>
    <col min="15527" max="15527" width="9.109375" style="2"/>
    <col min="15528" max="15528" width="10.33203125" style="2" bestFit="1" customWidth="1"/>
    <col min="15529" max="15530" width="9.33203125" style="2" bestFit="1" customWidth="1"/>
    <col min="15531" max="15531" width="9.109375" style="2"/>
    <col min="15532" max="15532" width="10.33203125" style="2" bestFit="1" customWidth="1"/>
    <col min="15533" max="15534" width="9.33203125" style="2" bestFit="1" customWidth="1"/>
    <col min="15535" max="15535" width="9.109375" style="2"/>
    <col min="15536" max="15536" width="10.33203125" style="2" bestFit="1" customWidth="1"/>
    <col min="15537" max="15538" width="9.33203125" style="2" bestFit="1" customWidth="1"/>
    <col min="15539" max="15539" width="9.109375" style="2"/>
    <col min="15540" max="15540" width="10.33203125" style="2" bestFit="1" customWidth="1"/>
    <col min="15541" max="15542" width="9.33203125" style="2" bestFit="1" customWidth="1"/>
    <col min="15543" max="15543" width="9.109375" style="2"/>
    <col min="15544" max="15544" width="10.33203125" style="2" bestFit="1" customWidth="1"/>
    <col min="15545" max="15546" width="9.33203125" style="2" bestFit="1" customWidth="1"/>
    <col min="15547" max="15547" width="9.109375" style="2"/>
    <col min="15548" max="15548" width="10.33203125" style="2" bestFit="1" customWidth="1"/>
    <col min="15549" max="15550" width="9.33203125" style="2" bestFit="1" customWidth="1"/>
    <col min="15551" max="15551" width="9.109375" style="2"/>
    <col min="15552" max="15552" width="10.33203125" style="2" bestFit="1" customWidth="1"/>
    <col min="15553" max="15554" width="9.33203125" style="2" bestFit="1" customWidth="1"/>
    <col min="15555" max="15555" width="9.109375" style="2"/>
    <col min="15556" max="15556" width="10.33203125" style="2" bestFit="1" customWidth="1"/>
    <col min="15557" max="15558" width="9.33203125" style="2" bestFit="1" customWidth="1"/>
    <col min="15559" max="15559" width="9.109375" style="2"/>
    <col min="15560" max="15560" width="10.33203125" style="2" bestFit="1" customWidth="1"/>
    <col min="15561" max="15562" width="9.33203125" style="2" bestFit="1" customWidth="1"/>
    <col min="15563" max="15563" width="9.109375" style="2"/>
    <col min="15564" max="15564" width="10.33203125" style="2" bestFit="1" customWidth="1"/>
    <col min="15565" max="15566" width="9.33203125" style="2" bestFit="1" customWidth="1"/>
    <col min="15567" max="15567" width="9.109375" style="2"/>
    <col min="15568" max="15568" width="10.33203125" style="2" bestFit="1" customWidth="1"/>
    <col min="15569" max="15570" width="9.33203125" style="2" bestFit="1" customWidth="1"/>
    <col min="15571" max="15571" width="9.109375" style="2"/>
    <col min="15572" max="15572" width="10.33203125" style="2" bestFit="1" customWidth="1"/>
    <col min="15573" max="15574" width="9.33203125" style="2" bestFit="1" customWidth="1"/>
    <col min="15575" max="15575" width="9.109375" style="2"/>
    <col min="15576" max="15576" width="10.33203125" style="2" bestFit="1" customWidth="1"/>
    <col min="15577" max="15578" width="9.33203125" style="2" bestFit="1" customWidth="1"/>
    <col min="15579" max="15579" width="9.109375" style="2"/>
    <col min="15580" max="15580" width="10.33203125" style="2" bestFit="1" customWidth="1"/>
    <col min="15581" max="15582" width="9.33203125" style="2" bestFit="1" customWidth="1"/>
    <col min="15583" max="15583" width="9.109375" style="2"/>
    <col min="15584" max="15584" width="10.33203125" style="2" bestFit="1" customWidth="1"/>
    <col min="15585" max="15586" width="9.33203125" style="2" bestFit="1" customWidth="1"/>
    <col min="15587" max="15587" width="9.109375" style="2"/>
    <col min="15588" max="15588" width="10.33203125" style="2" bestFit="1" customWidth="1"/>
    <col min="15589" max="15590" width="9.33203125" style="2" bestFit="1" customWidth="1"/>
    <col min="15591" max="15591" width="9.109375" style="2"/>
    <col min="15592" max="15592" width="10.33203125" style="2" bestFit="1" customWidth="1"/>
    <col min="15593" max="15594" width="9.33203125" style="2" bestFit="1" customWidth="1"/>
    <col min="15595" max="15595" width="9.109375" style="2"/>
    <col min="15596" max="15596" width="10.33203125" style="2" bestFit="1" customWidth="1"/>
    <col min="15597" max="15598" width="9.33203125" style="2" bestFit="1" customWidth="1"/>
    <col min="15599" max="15599" width="9.109375" style="2"/>
    <col min="15600" max="15600" width="10.33203125" style="2" bestFit="1" customWidth="1"/>
    <col min="15601" max="15602" width="9.33203125" style="2" bestFit="1" customWidth="1"/>
    <col min="15603" max="15603" width="9.109375" style="2"/>
    <col min="15604" max="15604" width="10.33203125" style="2" bestFit="1" customWidth="1"/>
    <col min="15605" max="15606" width="9.33203125" style="2" bestFit="1" customWidth="1"/>
    <col min="15607" max="15607" width="9.109375" style="2"/>
    <col min="15608" max="15608" width="10.33203125" style="2" bestFit="1" customWidth="1"/>
    <col min="15609" max="15610" width="9.33203125" style="2" bestFit="1" customWidth="1"/>
    <col min="15611" max="15611" width="9.109375" style="2"/>
    <col min="15612" max="15612" width="10.33203125" style="2" bestFit="1" customWidth="1"/>
    <col min="15613" max="15614" width="9.33203125" style="2" bestFit="1" customWidth="1"/>
    <col min="15615" max="15615" width="9.109375" style="2"/>
    <col min="15616" max="15616" width="10.33203125" style="2" bestFit="1" customWidth="1"/>
    <col min="15617" max="15618" width="9.33203125" style="2" bestFit="1" customWidth="1"/>
    <col min="15619" max="15619" width="9.109375" style="2"/>
    <col min="15620" max="15620" width="10.33203125" style="2" bestFit="1" customWidth="1"/>
    <col min="15621" max="15622" width="9.33203125" style="2" bestFit="1" customWidth="1"/>
    <col min="15623" max="15623" width="9.109375" style="2"/>
    <col min="15624" max="15624" width="10.33203125" style="2" bestFit="1" customWidth="1"/>
    <col min="15625" max="15626" width="9.33203125" style="2" bestFit="1" customWidth="1"/>
    <col min="15627" max="15627" width="9.109375" style="2"/>
    <col min="15628" max="15628" width="10.33203125" style="2" bestFit="1" customWidth="1"/>
    <col min="15629" max="15630" width="9.33203125" style="2" bestFit="1" customWidth="1"/>
    <col min="15631" max="15631" width="9.109375" style="2"/>
    <col min="15632" max="15632" width="10.33203125" style="2" bestFit="1" customWidth="1"/>
    <col min="15633" max="15634" width="9.33203125" style="2" bestFit="1" customWidth="1"/>
    <col min="15635" max="15635" width="9.109375" style="2"/>
    <col min="15636" max="15636" width="10.33203125" style="2" bestFit="1" customWidth="1"/>
    <col min="15637" max="15638" width="9.33203125" style="2" bestFit="1" customWidth="1"/>
    <col min="15639" max="15639" width="9.109375" style="2"/>
    <col min="15640" max="15640" width="10.33203125" style="2" bestFit="1" customWidth="1"/>
    <col min="15641" max="15642" width="9.33203125" style="2" bestFit="1" customWidth="1"/>
    <col min="15643" max="15643" width="9.109375" style="2"/>
    <col min="15644" max="15644" width="10.33203125" style="2" bestFit="1" customWidth="1"/>
    <col min="15645" max="15646" width="9.33203125" style="2" bestFit="1" customWidth="1"/>
    <col min="15647" max="15647" width="9.109375" style="2"/>
    <col min="15648" max="15648" width="10.33203125" style="2" bestFit="1" customWidth="1"/>
    <col min="15649" max="15650" width="9.33203125" style="2" bestFit="1" customWidth="1"/>
    <col min="15651" max="15651" width="9.109375" style="2"/>
    <col min="15652" max="15652" width="10.33203125" style="2" bestFit="1" customWidth="1"/>
    <col min="15653" max="15654" width="9.33203125" style="2" bestFit="1" customWidth="1"/>
    <col min="15655" max="15655" width="9.109375" style="2"/>
    <col min="15656" max="15656" width="10.33203125" style="2" bestFit="1" customWidth="1"/>
    <col min="15657" max="15658" width="9.33203125" style="2" bestFit="1" customWidth="1"/>
    <col min="15659" max="15659" width="9.109375" style="2"/>
    <col min="15660" max="15660" width="10.33203125" style="2" bestFit="1" customWidth="1"/>
    <col min="15661" max="15662" width="9.33203125" style="2" bestFit="1" customWidth="1"/>
    <col min="15663" max="15663" width="9.109375" style="2"/>
    <col min="15664" max="15664" width="10.33203125" style="2" bestFit="1" customWidth="1"/>
    <col min="15665" max="15666" width="9.33203125" style="2" bestFit="1" customWidth="1"/>
    <col min="15667" max="15667" width="9.109375" style="2"/>
    <col min="15668" max="15668" width="10.33203125" style="2" bestFit="1" customWidth="1"/>
    <col min="15669" max="15670" width="9.33203125" style="2" bestFit="1" customWidth="1"/>
    <col min="15671" max="15671" width="9.109375" style="2"/>
    <col min="15672" max="15672" width="10.33203125" style="2" bestFit="1" customWidth="1"/>
    <col min="15673" max="15674" width="9.33203125" style="2" bestFit="1" customWidth="1"/>
    <col min="15675" max="15675" width="9.109375" style="2"/>
    <col min="15676" max="15676" width="10.33203125" style="2" bestFit="1" customWidth="1"/>
    <col min="15677" max="15678" width="9.33203125" style="2" bestFit="1" customWidth="1"/>
    <col min="15679" max="15679" width="9.109375" style="2"/>
    <col min="15680" max="15680" width="10.33203125" style="2" bestFit="1" customWidth="1"/>
    <col min="15681" max="15682" width="9.33203125" style="2" bestFit="1" customWidth="1"/>
    <col min="15683" max="15683" width="9.109375" style="2"/>
    <col min="15684" max="15684" width="10.33203125" style="2" bestFit="1" customWidth="1"/>
    <col min="15685" max="15686" width="9.33203125" style="2" bestFit="1" customWidth="1"/>
    <col min="15687" max="15687" width="9.109375" style="2"/>
    <col min="15688" max="15688" width="10.33203125" style="2" bestFit="1" customWidth="1"/>
    <col min="15689" max="15690" width="9.33203125" style="2" bestFit="1" customWidth="1"/>
    <col min="15691" max="15691" width="9.109375" style="2"/>
    <col min="15692" max="15692" width="10.33203125" style="2" bestFit="1" customWidth="1"/>
    <col min="15693" max="15694" width="9.33203125" style="2" bestFit="1" customWidth="1"/>
    <col min="15695" max="15695" width="9.109375" style="2"/>
    <col min="15696" max="15696" width="10.33203125" style="2" bestFit="1" customWidth="1"/>
    <col min="15697" max="15698" width="9.33203125" style="2" bestFit="1" customWidth="1"/>
    <col min="15699" max="15699" width="9.109375" style="2"/>
    <col min="15700" max="15700" width="10.33203125" style="2" bestFit="1" customWidth="1"/>
    <col min="15701" max="15702" width="9.33203125" style="2" bestFit="1" customWidth="1"/>
    <col min="15703" max="15703" width="9.109375" style="2"/>
    <col min="15704" max="15704" width="10.33203125" style="2" bestFit="1" customWidth="1"/>
    <col min="15705" max="15706" width="9.33203125" style="2" bestFit="1" customWidth="1"/>
    <col min="15707" max="15707" width="9.109375" style="2"/>
    <col min="15708" max="15708" width="10.33203125" style="2" bestFit="1" customWidth="1"/>
    <col min="15709" max="15710" width="9.33203125" style="2" bestFit="1" customWidth="1"/>
    <col min="15711" max="15711" width="9.109375" style="2"/>
    <col min="15712" max="15712" width="10.33203125" style="2" bestFit="1" customWidth="1"/>
    <col min="15713" max="15714" width="9.33203125" style="2" bestFit="1" customWidth="1"/>
    <col min="15715" max="15715" width="9.109375" style="2"/>
    <col min="15716" max="15716" width="10.33203125" style="2" bestFit="1" customWidth="1"/>
    <col min="15717" max="15718" width="9.33203125" style="2" bestFit="1" customWidth="1"/>
    <col min="15719" max="15719" width="9.109375" style="2"/>
    <col min="15720" max="15720" width="10.33203125" style="2" bestFit="1" customWidth="1"/>
    <col min="15721" max="15722" width="9.33203125" style="2" bestFit="1" customWidth="1"/>
    <col min="15723" max="15723" width="9.109375" style="2"/>
    <col min="15724" max="15724" width="10.33203125" style="2" bestFit="1" customWidth="1"/>
    <col min="15725" max="15726" width="9.33203125" style="2" bestFit="1" customWidth="1"/>
    <col min="15727" max="15727" width="9.109375" style="2"/>
    <col min="15728" max="15728" width="10.33203125" style="2" bestFit="1" customWidth="1"/>
    <col min="15729" max="15730" width="9.33203125" style="2" bestFit="1" customWidth="1"/>
    <col min="15731" max="15731" width="9.109375" style="2"/>
    <col min="15732" max="15732" width="10.33203125" style="2" bestFit="1" customWidth="1"/>
    <col min="15733" max="15734" width="9.33203125" style="2" bestFit="1" customWidth="1"/>
    <col min="15735" max="15735" width="9.109375" style="2"/>
    <col min="15736" max="15736" width="10.33203125" style="2" bestFit="1" customWidth="1"/>
    <col min="15737" max="15738" width="9.33203125" style="2" bestFit="1" customWidth="1"/>
    <col min="15739" max="15739" width="9.109375" style="2"/>
    <col min="15740" max="15740" width="10.33203125" style="2" bestFit="1" customWidth="1"/>
    <col min="15741" max="15742" width="9.33203125" style="2" bestFit="1" customWidth="1"/>
    <col min="15743" max="15743" width="9.109375" style="2"/>
    <col min="15744" max="15744" width="10.33203125" style="2" bestFit="1" customWidth="1"/>
    <col min="15745" max="15746" width="9.33203125" style="2" bestFit="1" customWidth="1"/>
    <col min="15747" max="15747" width="9.109375" style="2"/>
    <col min="15748" max="15748" width="10.33203125" style="2" bestFit="1" customWidth="1"/>
    <col min="15749" max="15750" width="9.33203125" style="2" bestFit="1" customWidth="1"/>
    <col min="15751" max="15751" width="9.109375" style="2"/>
    <col min="15752" max="15752" width="10.33203125" style="2" bestFit="1" customWidth="1"/>
    <col min="15753" max="15754" width="9.33203125" style="2" bestFit="1" customWidth="1"/>
    <col min="15755" max="15755" width="9.109375" style="2"/>
    <col min="15756" max="15756" width="10.33203125" style="2" bestFit="1" customWidth="1"/>
    <col min="15757" max="15758" width="9.33203125" style="2" bestFit="1" customWidth="1"/>
    <col min="15759" max="15759" width="9.109375" style="2"/>
    <col min="15760" max="15760" width="10.33203125" style="2" bestFit="1" customWidth="1"/>
    <col min="15761" max="15762" width="9.33203125" style="2" bestFit="1" customWidth="1"/>
    <col min="15763" max="15763" width="9.109375" style="2"/>
    <col min="15764" max="15764" width="10.33203125" style="2" bestFit="1" customWidth="1"/>
    <col min="15765" max="15766" width="9.33203125" style="2" bestFit="1" customWidth="1"/>
    <col min="15767" max="15767" width="9.109375" style="2"/>
    <col min="15768" max="15768" width="10.33203125" style="2" bestFit="1" customWidth="1"/>
    <col min="15769" max="15770" width="9.33203125" style="2" bestFit="1" customWidth="1"/>
    <col min="15771" max="15771" width="9.109375" style="2"/>
    <col min="15772" max="15772" width="10.33203125" style="2" bestFit="1" customWidth="1"/>
    <col min="15773" max="15774" width="9.33203125" style="2" bestFit="1" customWidth="1"/>
    <col min="15775" max="15775" width="9.109375" style="2"/>
    <col min="15776" max="15776" width="10.33203125" style="2" bestFit="1" customWidth="1"/>
    <col min="15777" max="15778" width="9.33203125" style="2" bestFit="1" customWidth="1"/>
    <col min="15779" max="15779" width="9.109375" style="2"/>
    <col min="15780" max="15780" width="10.33203125" style="2" bestFit="1" customWidth="1"/>
    <col min="15781" max="15782" width="9.33203125" style="2" bestFit="1" customWidth="1"/>
    <col min="15783" max="15783" width="9.109375" style="2"/>
    <col min="15784" max="15784" width="10.33203125" style="2" bestFit="1" customWidth="1"/>
    <col min="15785" max="15786" width="9.33203125" style="2" bestFit="1" customWidth="1"/>
    <col min="15787" max="15787" width="9.109375" style="2"/>
    <col min="15788" max="15788" width="10.33203125" style="2" bestFit="1" customWidth="1"/>
    <col min="15789" max="15790" width="9.33203125" style="2" bestFit="1" customWidth="1"/>
    <col min="15791" max="15791" width="9.109375" style="2"/>
    <col min="15792" max="15792" width="10.33203125" style="2" bestFit="1" customWidth="1"/>
    <col min="15793" max="15794" width="9.33203125" style="2" bestFit="1" customWidth="1"/>
    <col min="15795" max="15795" width="9.109375" style="2"/>
    <col min="15796" max="15796" width="10.33203125" style="2" bestFit="1" customWidth="1"/>
    <col min="15797" max="15798" width="9.33203125" style="2" bestFit="1" customWidth="1"/>
    <col min="15799" max="15799" width="9.109375" style="2"/>
    <col min="15800" max="15800" width="10.33203125" style="2" bestFit="1" customWidth="1"/>
    <col min="15801" max="15802" width="9.33203125" style="2" bestFit="1" customWidth="1"/>
    <col min="15803" max="15803" width="9.109375" style="2"/>
    <col min="15804" max="15804" width="10.33203125" style="2" bestFit="1" customWidth="1"/>
    <col min="15805" max="15806" width="9.33203125" style="2" bestFit="1" customWidth="1"/>
    <col min="15807" max="15807" width="9.109375" style="2"/>
    <col min="15808" max="15808" width="10.33203125" style="2" bestFit="1" customWidth="1"/>
    <col min="15809" max="15810" width="9.33203125" style="2" bestFit="1" customWidth="1"/>
    <col min="15811" max="15811" width="9.109375" style="2"/>
    <col min="15812" max="15812" width="10.33203125" style="2" bestFit="1" customWidth="1"/>
    <col min="15813" max="15814" width="9.33203125" style="2" bestFit="1" customWidth="1"/>
    <col min="15815" max="15815" width="9.109375" style="2"/>
    <col min="15816" max="15816" width="10.33203125" style="2" bestFit="1" customWidth="1"/>
    <col min="15817" max="15818" width="9.33203125" style="2" bestFit="1" customWidth="1"/>
    <col min="15819" max="15819" width="9.109375" style="2"/>
    <col min="15820" max="15820" width="10.33203125" style="2" bestFit="1" customWidth="1"/>
    <col min="15821" max="15822" width="9.33203125" style="2" bestFit="1" customWidth="1"/>
    <col min="15823" max="15823" width="9.109375" style="2"/>
    <col min="15824" max="15824" width="10.33203125" style="2" bestFit="1" customWidth="1"/>
    <col min="15825" max="15826" width="9.33203125" style="2" bestFit="1" customWidth="1"/>
    <col min="15827" max="15827" width="9.109375" style="2"/>
    <col min="15828" max="15828" width="10.33203125" style="2" bestFit="1" customWidth="1"/>
    <col min="15829" max="15830" width="9.33203125" style="2" bestFit="1" customWidth="1"/>
    <col min="15831" max="15831" width="9.109375" style="2"/>
    <col min="15832" max="15832" width="10.33203125" style="2" bestFit="1" customWidth="1"/>
    <col min="15833" max="15834" width="9.33203125" style="2" bestFit="1" customWidth="1"/>
    <col min="15835" max="15835" width="9.109375" style="2"/>
    <col min="15836" max="15836" width="10.33203125" style="2" bestFit="1" customWidth="1"/>
    <col min="15837" max="15838" width="9.33203125" style="2" bestFit="1" customWidth="1"/>
    <col min="15839" max="15839" width="9.109375" style="2"/>
    <col min="15840" max="15840" width="10.33203125" style="2" bestFit="1" customWidth="1"/>
    <col min="15841" max="15842" width="9.33203125" style="2" bestFit="1" customWidth="1"/>
    <col min="15843" max="15843" width="9.109375" style="2"/>
    <col min="15844" max="15844" width="10.33203125" style="2" bestFit="1" customWidth="1"/>
    <col min="15845" max="15846" width="9.33203125" style="2" bestFit="1" customWidth="1"/>
    <col min="15847" max="15847" width="9.109375" style="2"/>
    <col min="15848" max="15848" width="10.33203125" style="2" bestFit="1" customWidth="1"/>
    <col min="15849" max="15850" width="9.33203125" style="2" bestFit="1" customWidth="1"/>
    <col min="15851" max="15851" width="9.109375" style="2"/>
    <col min="15852" max="15852" width="10.33203125" style="2" bestFit="1" customWidth="1"/>
    <col min="15853" max="15854" width="9.33203125" style="2" bestFit="1" customWidth="1"/>
    <col min="15855" max="15855" width="9.109375" style="2"/>
    <col min="15856" max="15856" width="10.33203125" style="2" bestFit="1" customWidth="1"/>
    <col min="15857" max="15858" width="9.33203125" style="2" bestFit="1" customWidth="1"/>
    <col min="15859" max="15859" width="9.109375" style="2"/>
    <col min="15860" max="15860" width="10.33203125" style="2" bestFit="1" customWidth="1"/>
    <col min="15861" max="15862" width="9.33203125" style="2" bestFit="1" customWidth="1"/>
    <col min="15863" max="15863" width="9.109375" style="2"/>
    <col min="15864" max="15864" width="10.33203125" style="2" bestFit="1" customWidth="1"/>
    <col min="15865" max="15866" width="9.33203125" style="2" bestFit="1" customWidth="1"/>
    <col min="15867" max="15867" width="9.109375" style="2"/>
    <col min="15868" max="15868" width="10.33203125" style="2" bestFit="1" customWidth="1"/>
    <col min="15869" max="15870" width="9.33203125" style="2" bestFit="1" customWidth="1"/>
    <col min="15871" max="15871" width="9.109375" style="2"/>
    <col min="15872" max="15872" width="10.33203125" style="2" bestFit="1" customWidth="1"/>
    <col min="15873" max="15874" width="9.33203125" style="2" bestFit="1" customWidth="1"/>
    <col min="15875" max="15875" width="9.109375" style="2"/>
    <col min="15876" max="15876" width="10.33203125" style="2" bestFit="1" customWidth="1"/>
    <col min="15877" max="15878" width="9.33203125" style="2" bestFit="1" customWidth="1"/>
    <col min="15879" max="15879" width="9.109375" style="2"/>
    <col min="15880" max="15880" width="10.33203125" style="2" bestFit="1" customWidth="1"/>
    <col min="15881" max="15882" width="9.33203125" style="2" bestFit="1" customWidth="1"/>
    <col min="15883" max="15883" width="9.109375" style="2"/>
    <col min="15884" max="15884" width="10.33203125" style="2" bestFit="1" customWidth="1"/>
    <col min="15885" max="15886" width="9.33203125" style="2" bestFit="1" customWidth="1"/>
    <col min="15887" max="15887" width="9.109375" style="2"/>
    <col min="15888" max="15888" width="10.33203125" style="2" bestFit="1" customWidth="1"/>
    <col min="15889" max="15890" width="9.33203125" style="2" bestFit="1" customWidth="1"/>
    <col min="15891" max="15891" width="9.109375" style="2"/>
    <col min="15892" max="15892" width="10.33203125" style="2" bestFit="1" customWidth="1"/>
    <col min="15893" max="15894" width="9.33203125" style="2" bestFit="1" customWidth="1"/>
    <col min="15895" max="15895" width="9.109375" style="2"/>
    <col min="15896" max="15896" width="10.33203125" style="2" bestFit="1" customWidth="1"/>
    <col min="15897" max="15898" width="9.33203125" style="2" bestFit="1" customWidth="1"/>
    <col min="15899" max="15899" width="9.109375" style="2"/>
    <col min="15900" max="15900" width="10.33203125" style="2" bestFit="1" customWidth="1"/>
    <col min="15901" max="15902" width="9.33203125" style="2" bestFit="1" customWidth="1"/>
    <col min="15903" max="15903" width="9.109375" style="2"/>
    <col min="15904" max="15904" width="10.33203125" style="2" bestFit="1" customWidth="1"/>
    <col min="15905" max="15906" width="9.33203125" style="2" bestFit="1" customWidth="1"/>
    <col min="15907" max="15907" width="9.109375" style="2"/>
    <col min="15908" max="15908" width="10.33203125" style="2" bestFit="1" customWidth="1"/>
    <col min="15909" max="15910" width="9.33203125" style="2" bestFit="1" customWidth="1"/>
    <col min="15911" max="15911" width="9.109375" style="2"/>
    <col min="15912" max="15912" width="10.33203125" style="2" bestFit="1" customWidth="1"/>
    <col min="15913" max="15914" width="9.33203125" style="2" bestFit="1" customWidth="1"/>
    <col min="15915" max="15915" width="9.109375" style="2"/>
    <col min="15916" max="15916" width="10.33203125" style="2" bestFit="1" customWidth="1"/>
    <col min="15917" max="15918" width="9.33203125" style="2" bestFit="1" customWidth="1"/>
    <col min="15919" max="15919" width="9.109375" style="2"/>
    <col min="15920" max="15920" width="10.33203125" style="2" bestFit="1" customWidth="1"/>
    <col min="15921" max="15922" width="9.33203125" style="2" bestFit="1" customWidth="1"/>
    <col min="15923" max="15923" width="9.109375" style="2"/>
    <col min="15924" max="15924" width="10.33203125" style="2" bestFit="1" customWidth="1"/>
    <col min="15925" max="15926" width="9.33203125" style="2" bestFit="1" customWidth="1"/>
    <col min="15927" max="15927" width="9.109375" style="2"/>
    <col min="15928" max="15928" width="10.33203125" style="2" bestFit="1" customWidth="1"/>
    <col min="15929" max="15930" width="9.33203125" style="2" bestFit="1" customWidth="1"/>
    <col min="15931" max="15931" width="9.109375" style="2"/>
    <col min="15932" max="15932" width="10.33203125" style="2" bestFit="1" customWidth="1"/>
    <col min="15933" max="15934" width="9.33203125" style="2" bestFit="1" customWidth="1"/>
    <col min="15935" max="15935" width="9.109375" style="2"/>
    <col min="15936" max="15936" width="10.33203125" style="2" bestFit="1" customWidth="1"/>
    <col min="15937" max="15938" width="9.33203125" style="2" bestFit="1" customWidth="1"/>
    <col min="15939" max="15939" width="9.109375" style="2"/>
    <col min="15940" max="15940" width="10.33203125" style="2" bestFit="1" customWidth="1"/>
    <col min="15941" max="15942" width="9.33203125" style="2" bestFit="1" customWidth="1"/>
    <col min="15943" max="15943" width="9.109375" style="2"/>
    <col min="15944" max="15944" width="10.33203125" style="2" bestFit="1" customWidth="1"/>
    <col min="15945" max="15946" width="9.33203125" style="2" bestFit="1" customWidth="1"/>
    <col min="15947" max="15947" width="9.109375" style="2"/>
    <col min="15948" max="15948" width="10.33203125" style="2" bestFit="1" customWidth="1"/>
    <col min="15949" max="15950" width="9.33203125" style="2" bestFit="1" customWidth="1"/>
    <col min="15951" max="15951" width="9.109375" style="2"/>
    <col min="15952" max="15952" width="10.33203125" style="2" bestFit="1" customWidth="1"/>
    <col min="15953" max="15954" width="9.33203125" style="2" bestFit="1" customWidth="1"/>
    <col min="15955" max="15955" width="9.109375" style="2"/>
    <col min="15956" max="15956" width="10.33203125" style="2" bestFit="1" customWidth="1"/>
    <col min="15957" max="15958" width="9.33203125" style="2" bestFit="1" customWidth="1"/>
    <col min="15959" max="15959" width="9.109375" style="2"/>
    <col min="15960" max="15960" width="10.33203125" style="2" bestFit="1" customWidth="1"/>
    <col min="15961" max="15962" width="9.33203125" style="2" bestFit="1" customWidth="1"/>
    <col min="15963" max="15963" width="9.109375" style="2"/>
    <col min="15964" max="15964" width="10.33203125" style="2" bestFit="1" customWidth="1"/>
    <col min="15965" max="15966" width="9.33203125" style="2" bestFit="1" customWidth="1"/>
    <col min="15967" max="15967" width="9.109375" style="2"/>
    <col min="15968" max="15968" width="10.33203125" style="2" bestFit="1" customWidth="1"/>
    <col min="15969" max="15970" width="9.33203125" style="2" bestFit="1" customWidth="1"/>
    <col min="15971" max="15971" width="9.109375" style="2"/>
    <col min="15972" max="15972" width="10.33203125" style="2" bestFit="1" customWidth="1"/>
    <col min="15973" max="15974" width="9.33203125" style="2" bestFit="1" customWidth="1"/>
    <col min="15975" max="15975" width="9.109375" style="2"/>
    <col min="15976" max="15976" width="10.33203125" style="2" bestFit="1" customWidth="1"/>
    <col min="15977" max="15978" width="9.33203125" style="2" bestFit="1" customWidth="1"/>
    <col min="15979" max="15979" width="9.109375" style="2"/>
    <col min="15980" max="15980" width="10.33203125" style="2" bestFit="1" customWidth="1"/>
    <col min="15981" max="15982" width="9.33203125" style="2" bestFit="1" customWidth="1"/>
    <col min="15983" max="15983" width="9.109375" style="2"/>
    <col min="15984" max="15984" width="10.33203125" style="2" bestFit="1" customWidth="1"/>
    <col min="15985" max="15986" width="9.33203125" style="2" bestFit="1" customWidth="1"/>
    <col min="15987" max="15987" width="9.109375" style="2"/>
    <col min="15988" max="15988" width="10.33203125" style="2" bestFit="1" customWidth="1"/>
    <col min="15989" max="15990" width="9.33203125" style="2" bestFit="1" customWidth="1"/>
    <col min="15991" max="15991" width="9.109375" style="2"/>
    <col min="15992" max="15992" width="10.33203125" style="2" bestFit="1" customWidth="1"/>
    <col min="15993" max="15994" width="9.33203125" style="2" bestFit="1" customWidth="1"/>
    <col min="15995" max="15995" width="9.109375" style="2"/>
    <col min="15996" max="15996" width="10.33203125" style="2" bestFit="1" customWidth="1"/>
    <col min="15997" max="15998" width="9.33203125" style="2" bestFit="1" customWidth="1"/>
    <col min="15999" max="15999" width="9.109375" style="2"/>
    <col min="16000" max="16000" width="10.33203125" style="2" bestFit="1" customWidth="1"/>
    <col min="16001" max="16002" width="9.33203125" style="2" bestFit="1" customWidth="1"/>
    <col min="16003" max="16003" width="9.109375" style="2"/>
    <col min="16004" max="16004" width="10.33203125" style="2" bestFit="1" customWidth="1"/>
    <col min="16005" max="16006" width="9.33203125" style="2" bestFit="1" customWidth="1"/>
    <col min="16007" max="16007" width="9.109375" style="2"/>
    <col min="16008" max="16008" width="10.33203125" style="2" bestFit="1" customWidth="1"/>
    <col min="16009" max="16010" width="9.33203125" style="2" bestFit="1" customWidth="1"/>
    <col min="16011" max="16011" width="9.109375" style="2"/>
    <col min="16012" max="16012" width="10.33203125" style="2" bestFit="1" customWidth="1"/>
    <col min="16013" max="16014" width="9.33203125" style="2" bestFit="1" customWidth="1"/>
    <col min="16015" max="16015" width="9.109375" style="2"/>
    <col min="16016" max="16016" width="10.33203125" style="2" bestFit="1" customWidth="1"/>
    <col min="16017" max="16018" width="9.33203125" style="2" bestFit="1" customWidth="1"/>
    <col min="16019" max="16019" width="9.109375" style="2"/>
    <col min="16020" max="16020" width="10.33203125" style="2" bestFit="1" customWidth="1"/>
    <col min="16021" max="16022" width="9.33203125" style="2" bestFit="1" customWidth="1"/>
    <col min="16023" max="16023" width="9.109375" style="2"/>
    <col min="16024" max="16024" width="10.33203125" style="2" bestFit="1" customWidth="1"/>
    <col min="16025" max="16026" width="9.33203125" style="2" bestFit="1" customWidth="1"/>
    <col min="16027" max="16027" width="9.109375" style="2"/>
    <col min="16028" max="16028" width="10.33203125" style="2" bestFit="1" customWidth="1"/>
    <col min="16029" max="16030" width="9.33203125" style="2" bestFit="1" customWidth="1"/>
    <col min="16031" max="16031" width="9.109375" style="2"/>
    <col min="16032" max="16032" width="10.33203125" style="2" bestFit="1" customWidth="1"/>
    <col min="16033" max="16034" width="9.33203125" style="2" bestFit="1" customWidth="1"/>
    <col min="16035" max="16035" width="9.109375" style="2"/>
    <col min="16036" max="16036" width="10.33203125" style="2" bestFit="1" customWidth="1"/>
    <col min="16037" max="16038" width="9.33203125" style="2" bestFit="1" customWidth="1"/>
    <col min="16039" max="16039" width="9.109375" style="2"/>
    <col min="16040" max="16040" width="10.33203125" style="2" bestFit="1" customWidth="1"/>
    <col min="16041" max="16042" width="9.33203125" style="2" bestFit="1" customWidth="1"/>
    <col min="16043" max="16043" width="9.109375" style="2"/>
    <col min="16044" max="16044" width="10.33203125" style="2" bestFit="1" customWidth="1"/>
    <col min="16045" max="16046" width="9.33203125" style="2" bestFit="1" customWidth="1"/>
    <col min="16047" max="16047" width="9.109375" style="2"/>
    <col min="16048" max="16048" width="10.33203125" style="2" bestFit="1" customWidth="1"/>
    <col min="16049" max="16050" width="9.33203125" style="2" bestFit="1" customWidth="1"/>
    <col min="16051" max="16051" width="9.109375" style="2"/>
    <col min="16052" max="16052" width="10.33203125" style="2" bestFit="1" customWidth="1"/>
    <col min="16053" max="16054" width="9.33203125" style="2" bestFit="1" customWidth="1"/>
    <col min="16055" max="16055" width="9.109375" style="2"/>
    <col min="16056" max="16056" width="10.33203125" style="2" bestFit="1" customWidth="1"/>
    <col min="16057" max="16058" width="9.33203125" style="2" bestFit="1" customWidth="1"/>
    <col min="16059" max="16059" width="9.109375" style="2"/>
    <col min="16060" max="16060" width="10.33203125" style="2" bestFit="1" customWidth="1"/>
    <col min="16061" max="16062" width="9.33203125" style="2" bestFit="1" customWidth="1"/>
    <col min="16063" max="16063" width="9.109375" style="2"/>
    <col min="16064" max="16064" width="10.33203125" style="2" bestFit="1" customWidth="1"/>
    <col min="16065" max="16066" width="9.33203125" style="2" bestFit="1" customWidth="1"/>
    <col min="16067" max="16067" width="9.109375" style="2"/>
    <col min="16068" max="16068" width="10.33203125" style="2" bestFit="1" customWidth="1"/>
    <col min="16069" max="16070" width="9.33203125" style="2" bestFit="1" customWidth="1"/>
    <col min="16071" max="16071" width="9.109375" style="2"/>
    <col min="16072" max="16072" width="10.33203125" style="2" bestFit="1" customWidth="1"/>
    <col min="16073" max="16074" width="9.33203125" style="2" bestFit="1" customWidth="1"/>
    <col min="16075" max="16075" width="9.109375" style="2"/>
    <col min="16076" max="16076" width="10.33203125" style="2" bestFit="1" customWidth="1"/>
    <col min="16077" max="16078" width="9.33203125" style="2" bestFit="1" customWidth="1"/>
    <col min="16079" max="16079" width="9.109375" style="2"/>
    <col min="16080" max="16080" width="10.33203125" style="2" bestFit="1" customWidth="1"/>
    <col min="16081" max="16082" width="9.33203125" style="2" bestFit="1" customWidth="1"/>
    <col min="16083" max="16083" width="9.109375" style="2"/>
    <col min="16084" max="16084" width="10.33203125" style="2" bestFit="1" customWidth="1"/>
    <col min="16085" max="16086" width="9.33203125" style="2" bestFit="1" customWidth="1"/>
    <col min="16087" max="16087" width="9.109375" style="2"/>
    <col min="16088" max="16088" width="10.33203125" style="2" bestFit="1" customWidth="1"/>
    <col min="16089" max="16090" width="9.33203125" style="2" bestFit="1" customWidth="1"/>
    <col min="16091" max="16091" width="9.109375" style="2"/>
    <col min="16092" max="16092" width="10.33203125" style="2" bestFit="1" customWidth="1"/>
    <col min="16093" max="16094" width="9.33203125" style="2" bestFit="1" customWidth="1"/>
    <col min="16095" max="16095" width="9.109375" style="2"/>
    <col min="16096" max="16096" width="10.33203125" style="2" bestFit="1" customWidth="1"/>
    <col min="16097" max="16098" width="9.33203125" style="2" bestFit="1" customWidth="1"/>
    <col min="16099" max="16099" width="9.109375" style="2"/>
    <col min="16100" max="16100" width="10.33203125" style="2" bestFit="1" customWidth="1"/>
    <col min="16101" max="16102" width="9.33203125" style="2" bestFit="1" customWidth="1"/>
    <col min="16103" max="16103" width="9.109375" style="2"/>
    <col min="16104" max="16104" width="10.33203125" style="2" bestFit="1" customWidth="1"/>
    <col min="16105" max="16106" width="9.33203125" style="2" bestFit="1" customWidth="1"/>
    <col min="16107" max="16107" width="9.109375" style="2"/>
    <col min="16108" max="16108" width="10.33203125" style="2" bestFit="1" customWidth="1"/>
    <col min="16109" max="16110" width="9.33203125" style="2" bestFit="1" customWidth="1"/>
    <col min="16111" max="16111" width="9.109375" style="2"/>
    <col min="16112" max="16112" width="10.33203125" style="2" bestFit="1" customWidth="1"/>
    <col min="16113" max="16114" width="9.33203125" style="2" bestFit="1" customWidth="1"/>
    <col min="16115" max="16115" width="9.109375" style="2"/>
    <col min="16116" max="16116" width="10.33203125" style="2" bestFit="1" customWidth="1"/>
    <col min="16117" max="16118" width="9.33203125" style="2" bestFit="1" customWidth="1"/>
    <col min="16119" max="16119" width="9.109375" style="2"/>
    <col min="16120" max="16120" width="10.33203125" style="2" bestFit="1" customWidth="1"/>
    <col min="16121" max="16122" width="9.33203125" style="2" bestFit="1" customWidth="1"/>
    <col min="16123" max="16123" width="9.109375" style="2"/>
    <col min="16124" max="16124" width="10.33203125" style="2" bestFit="1" customWidth="1"/>
    <col min="16125" max="16126" width="9.33203125" style="2" bestFit="1" customWidth="1"/>
    <col min="16127" max="16127" width="9.109375" style="2"/>
    <col min="16128" max="16128" width="10.33203125" style="2" bestFit="1" customWidth="1"/>
    <col min="16129" max="16130" width="9.33203125" style="2" bestFit="1" customWidth="1"/>
    <col min="16131" max="16131" width="9.109375" style="2"/>
    <col min="16132" max="16132" width="10.33203125" style="2" bestFit="1" customWidth="1"/>
    <col min="16133" max="16134" width="9.33203125" style="2" bestFit="1" customWidth="1"/>
    <col min="16135" max="16135" width="9.109375" style="2"/>
    <col min="16136" max="16136" width="10.33203125" style="2" bestFit="1" customWidth="1"/>
    <col min="16137" max="16138" width="9.33203125" style="2" bestFit="1" customWidth="1"/>
    <col min="16139" max="16139" width="9.109375" style="2"/>
    <col min="16140" max="16140" width="10.33203125" style="2" bestFit="1" customWidth="1"/>
    <col min="16141" max="16142" width="9.33203125" style="2" bestFit="1" customWidth="1"/>
    <col min="16143" max="16143" width="9.109375" style="2"/>
    <col min="16144" max="16144" width="10.33203125" style="2" bestFit="1" customWidth="1"/>
    <col min="16145" max="16146" width="9.33203125" style="2" bestFit="1" customWidth="1"/>
    <col min="16147" max="16147" width="9.109375" style="2"/>
    <col min="16148" max="16148" width="10.33203125" style="2" bestFit="1" customWidth="1"/>
    <col min="16149" max="16150" width="9.33203125" style="2" bestFit="1" customWidth="1"/>
    <col min="16151" max="16151" width="9.109375" style="2"/>
    <col min="16152" max="16152" width="10.33203125" style="2" bestFit="1" customWidth="1"/>
    <col min="16153" max="16154" width="9.33203125" style="2" bestFit="1" customWidth="1"/>
    <col min="16155" max="16155" width="9.109375" style="2"/>
    <col min="16156" max="16156" width="10.33203125" style="2" bestFit="1" customWidth="1"/>
    <col min="16157" max="16158" width="9.33203125" style="2" bestFit="1" customWidth="1"/>
    <col min="16159" max="16159" width="9.109375" style="2"/>
    <col min="16160" max="16160" width="10.33203125" style="2" bestFit="1" customWidth="1"/>
    <col min="16161" max="16162" width="9.33203125" style="2" bestFit="1" customWidth="1"/>
    <col min="16163" max="16163" width="9.109375" style="2"/>
    <col min="16164" max="16164" width="10.33203125" style="2" bestFit="1" customWidth="1"/>
    <col min="16165" max="16166" width="9.33203125" style="2" bestFit="1" customWidth="1"/>
    <col min="16167" max="16167" width="9.109375" style="2"/>
    <col min="16168" max="16168" width="10.33203125" style="2" bestFit="1" customWidth="1"/>
    <col min="16169" max="16170" width="9.33203125" style="2" bestFit="1" customWidth="1"/>
    <col min="16171" max="16171" width="9.109375" style="2"/>
    <col min="16172" max="16172" width="10.33203125" style="2" bestFit="1" customWidth="1"/>
    <col min="16173" max="16174" width="9.33203125" style="2" bestFit="1" customWidth="1"/>
    <col min="16175" max="16175" width="9.109375" style="2"/>
    <col min="16176" max="16176" width="10.33203125" style="2" bestFit="1" customWidth="1"/>
    <col min="16177" max="16178" width="9.33203125" style="2" bestFit="1" customWidth="1"/>
    <col min="16179" max="16179" width="9.109375" style="2"/>
    <col min="16180" max="16180" width="10.33203125" style="2" bestFit="1" customWidth="1"/>
    <col min="16181" max="16182" width="9.33203125" style="2" bestFit="1" customWidth="1"/>
    <col min="16183" max="16183" width="9.109375" style="2"/>
    <col min="16184" max="16184" width="10.33203125" style="2" bestFit="1" customWidth="1"/>
    <col min="16185" max="16186" width="9.33203125" style="2" bestFit="1" customWidth="1"/>
    <col min="16187" max="16187" width="9.109375" style="2"/>
    <col min="16188" max="16188" width="10.33203125" style="2" bestFit="1" customWidth="1"/>
    <col min="16189" max="16190" width="9.33203125" style="2" bestFit="1" customWidth="1"/>
    <col min="16191" max="16191" width="9.109375" style="2"/>
    <col min="16192" max="16192" width="10.33203125" style="2" bestFit="1" customWidth="1"/>
    <col min="16193" max="16194" width="9.33203125" style="2" bestFit="1" customWidth="1"/>
    <col min="16195" max="16195" width="9.109375" style="2"/>
    <col min="16196" max="16196" width="10.33203125" style="2" bestFit="1" customWidth="1"/>
    <col min="16197" max="16198" width="9.33203125" style="2" bestFit="1" customWidth="1"/>
    <col min="16199" max="16199" width="9.109375" style="2"/>
    <col min="16200" max="16200" width="10.33203125" style="2" bestFit="1" customWidth="1"/>
    <col min="16201" max="16202" width="9.33203125" style="2" bestFit="1" customWidth="1"/>
    <col min="16203" max="16203" width="9.109375" style="2"/>
    <col min="16204" max="16204" width="10.33203125" style="2" bestFit="1" customWidth="1"/>
    <col min="16205" max="16206" width="9.33203125" style="2" bestFit="1" customWidth="1"/>
    <col min="16207" max="16207" width="9.109375" style="2"/>
    <col min="16208" max="16208" width="10.33203125" style="2" bestFit="1" customWidth="1"/>
    <col min="16209" max="16210" width="9.33203125" style="2" bestFit="1" customWidth="1"/>
    <col min="16211" max="16211" width="9.109375" style="2"/>
    <col min="16212" max="16212" width="10.33203125" style="2" bestFit="1" customWidth="1"/>
    <col min="16213" max="16214" width="9.33203125" style="2" bestFit="1" customWidth="1"/>
    <col min="16215" max="16215" width="9.109375" style="2"/>
    <col min="16216" max="16216" width="10.33203125" style="2" bestFit="1" customWidth="1"/>
    <col min="16217" max="16218" width="9.33203125" style="2" bestFit="1" customWidth="1"/>
    <col min="16219" max="16219" width="9.109375" style="2"/>
    <col min="16220" max="16220" width="10.33203125" style="2" bestFit="1" customWidth="1"/>
    <col min="16221" max="16222" width="9.33203125" style="2" bestFit="1" customWidth="1"/>
    <col min="16223" max="16223" width="9.109375" style="2"/>
    <col min="16224" max="16224" width="10.33203125" style="2" bestFit="1" customWidth="1"/>
    <col min="16225" max="16226" width="9.33203125" style="2" bestFit="1" customWidth="1"/>
    <col min="16227" max="16227" width="9.109375" style="2"/>
    <col min="16228" max="16228" width="10.33203125" style="2" bestFit="1" customWidth="1"/>
    <col min="16229" max="16230" width="9.33203125" style="2" bestFit="1" customWidth="1"/>
    <col min="16231" max="16231" width="9.109375" style="2"/>
    <col min="16232" max="16232" width="10.33203125" style="2" bestFit="1" customWidth="1"/>
    <col min="16233" max="16234" width="9.33203125" style="2" bestFit="1" customWidth="1"/>
    <col min="16235" max="16235" width="9.109375" style="2"/>
    <col min="16236" max="16236" width="10.33203125" style="2" bestFit="1" customWidth="1"/>
    <col min="16237" max="16238" width="9.33203125" style="2" bestFit="1" customWidth="1"/>
    <col min="16239" max="16239" width="9.109375" style="2"/>
    <col min="16240" max="16240" width="10.33203125" style="2" bestFit="1" customWidth="1"/>
    <col min="16241" max="16242" width="9.33203125" style="2" bestFit="1" customWidth="1"/>
    <col min="16243" max="16243" width="9.109375" style="2"/>
    <col min="16244" max="16244" width="10.33203125" style="2" bestFit="1" customWidth="1"/>
    <col min="16245" max="16246" width="9.33203125" style="2" bestFit="1" customWidth="1"/>
    <col min="16247" max="16247" width="9.109375" style="2"/>
    <col min="16248" max="16248" width="10.33203125" style="2" bestFit="1" customWidth="1"/>
    <col min="16249" max="16250" width="9.33203125" style="2" bestFit="1" customWidth="1"/>
    <col min="16251" max="16251" width="9.109375" style="2"/>
    <col min="16252" max="16252" width="10.33203125" style="2" bestFit="1" customWidth="1"/>
    <col min="16253" max="16254" width="9.33203125" style="2" bestFit="1" customWidth="1"/>
    <col min="16255" max="16255" width="9.109375" style="2"/>
    <col min="16256" max="16256" width="10.33203125" style="2" bestFit="1" customWidth="1"/>
    <col min="16257" max="16258" width="9.33203125" style="2" bestFit="1" customWidth="1"/>
    <col min="16259" max="16259" width="9.109375" style="2"/>
    <col min="16260" max="16260" width="10.33203125" style="2" bestFit="1" customWidth="1"/>
    <col min="16261" max="16262" width="9.33203125" style="2" bestFit="1" customWidth="1"/>
    <col min="16263" max="16263" width="9.109375" style="2"/>
    <col min="16264" max="16264" width="10.33203125" style="2" bestFit="1" customWidth="1"/>
    <col min="16265" max="16266" width="9.33203125" style="2" bestFit="1" customWidth="1"/>
    <col min="16267" max="16267" width="9.109375" style="2"/>
    <col min="16268" max="16268" width="10.33203125" style="2" bestFit="1" customWidth="1"/>
    <col min="16269" max="16270" width="9.33203125" style="2" bestFit="1" customWidth="1"/>
    <col min="16271" max="16271" width="9.109375" style="2"/>
    <col min="16272" max="16272" width="10.33203125" style="2" bestFit="1" customWidth="1"/>
    <col min="16273" max="16274" width="9.33203125" style="2" bestFit="1" customWidth="1"/>
    <col min="16275" max="16275" width="9.109375" style="2"/>
    <col min="16276" max="16276" width="10.33203125" style="2" bestFit="1" customWidth="1"/>
    <col min="16277" max="16278" width="9.33203125" style="2" bestFit="1" customWidth="1"/>
    <col min="16279" max="16279" width="9.109375" style="2"/>
    <col min="16280" max="16280" width="10.33203125" style="2" bestFit="1" customWidth="1"/>
    <col min="16281" max="16282" width="9.33203125" style="2" bestFit="1" customWidth="1"/>
    <col min="16283" max="16283" width="9.109375" style="2"/>
    <col min="16284" max="16284" width="10.33203125" style="2" bestFit="1" customWidth="1"/>
    <col min="16285" max="16286" width="9.33203125" style="2" bestFit="1" customWidth="1"/>
    <col min="16287" max="16287" width="9.109375" style="2"/>
    <col min="16288" max="16288" width="10.33203125" style="2" bestFit="1" customWidth="1"/>
    <col min="16289" max="16290" width="9.33203125" style="2" bestFit="1" customWidth="1"/>
    <col min="16291" max="16291" width="9.109375" style="2"/>
    <col min="16292" max="16292" width="10.33203125" style="2" bestFit="1" customWidth="1"/>
    <col min="16293" max="16294" width="9.33203125" style="2" bestFit="1" customWidth="1"/>
    <col min="16295" max="16295" width="9.109375" style="2"/>
    <col min="16296" max="16296" width="10.33203125" style="2" bestFit="1" customWidth="1"/>
    <col min="16297" max="16298" width="9.33203125" style="2" bestFit="1" customWidth="1"/>
    <col min="16299" max="16299" width="9.109375" style="2"/>
    <col min="16300" max="16300" width="10.33203125" style="2" bestFit="1" customWidth="1"/>
    <col min="16301" max="16302" width="9.33203125" style="2" bestFit="1" customWidth="1"/>
    <col min="16303" max="16303" width="9.109375" style="2"/>
    <col min="16304" max="16304" width="10.33203125" style="2" bestFit="1" customWidth="1"/>
    <col min="16305" max="16306" width="9.33203125" style="2" bestFit="1" customWidth="1"/>
    <col min="16307" max="16307" width="9.109375" style="2"/>
    <col min="16308" max="16308" width="10.33203125" style="2" bestFit="1" customWidth="1"/>
    <col min="16309" max="16310" width="9.33203125" style="2" bestFit="1" customWidth="1"/>
    <col min="16311" max="16311" width="9.109375" style="2"/>
    <col min="16312" max="16312" width="10.33203125" style="2" bestFit="1" customWidth="1"/>
    <col min="16313" max="16314" width="9.33203125" style="2" bestFit="1" customWidth="1"/>
    <col min="16315" max="16315" width="9.109375" style="2"/>
    <col min="16316" max="16316" width="10.33203125" style="2" bestFit="1" customWidth="1"/>
    <col min="16317" max="16318" width="9.33203125" style="2" bestFit="1" customWidth="1"/>
    <col min="16319" max="16319" width="9.109375" style="2"/>
    <col min="16320" max="16320" width="10.33203125" style="2" bestFit="1" customWidth="1"/>
    <col min="16321" max="16322" width="9.33203125" style="2" bestFit="1" customWidth="1"/>
    <col min="16323" max="16323" width="9.109375" style="2"/>
    <col min="16324" max="16324" width="10.33203125" style="2" bestFit="1" customWidth="1"/>
    <col min="16325" max="16326" width="9.33203125" style="2" bestFit="1" customWidth="1"/>
    <col min="16327" max="16327" width="9.109375" style="2"/>
    <col min="16328" max="16328" width="10.33203125" style="2" bestFit="1" customWidth="1"/>
    <col min="16329" max="16330" width="9.33203125" style="2" bestFit="1" customWidth="1"/>
    <col min="16331" max="16331" width="9.109375" style="2"/>
    <col min="16332" max="16332" width="10.33203125" style="2" bestFit="1" customWidth="1"/>
    <col min="16333" max="16334" width="9.33203125" style="2" bestFit="1" customWidth="1"/>
    <col min="16335" max="16335" width="9.109375" style="2"/>
    <col min="16336" max="16336" width="10.33203125" style="2" bestFit="1" customWidth="1"/>
    <col min="16337" max="16338" width="9.33203125" style="2" bestFit="1" customWidth="1"/>
    <col min="16339" max="16339" width="9.109375" style="2"/>
    <col min="16340" max="16340" width="10.33203125" style="2" bestFit="1" customWidth="1"/>
    <col min="16341" max="16342" width="9.33203125" style="2" bestFit="1" customWidth="1"/>
    <col min="16343" max="16343" width="9.109375" style="2"/>
    <col min="16344" max="16344" width="10.33203125" style="2" bestFit="1" customWidth="1"/>
    <col min="16345" max="16346" width="9.33203125" style="2" bestFit="1" customWidth="1"/>
    <col min="16347" max="16347" width="9.109375" style="2"/>
    <col min="16348" max="16348" width="10.33203125" style="2" bestFit="1" customWidth="1"/>
    <col min="16349" max="16350" width="9.33203125" style="2" bestFit="1" customWidth="1"/>
    <col min="16351" max="16351" width="9.109375" style="2"/>
    <col min="16352" max="16352" width="10.33203125" style="2" bestFit="1" customWidth="1"/>
    <col min="16353" max="16354" width="9.33203125" style="2" bestFit="1" customWidth="1"/>
    <col min="16355" max="16355" width="9.109375" style="2"/>
    <col min="16356" max="16356" width="10.33203125" style="2" bestFit="1" customWidth="1"/>
    <col min="16357" max="16358" width="9.33203125" style="2" bestFit="1" customWidth="1"/>
    <col min="16359" max="16359" width="9.109375" style="2"/>
    <col min="16360" max="16360" width="10.33203125" style="2" bestFit="1" customWidth="1"/>
    <col min="16361" max="16362" width="9.33203125" style="2" bestFit="1" customWidth="1"/>
    <col min="16363" max="16363" width="9.109375" style="2"/>
    <col min="16364" max="16364" width="10.33203125" style="2" bestFit="1" customWidth="1"/>
    <col min="16365" max="16366" width="9.33203125" style="2" bestFit="1" customWidth="1"/>
    <col min="16367" max="16384" width="9.109375" style="2"/>
  </cols>
  <sheetData>
    <row r="1" spans="1:16367" x14ac:dyDescent="0.3">
      <c r="H1" s="9" t="s">
        <v>13</v>
      </c>
    </row>
    <row r="2" spans="1:16367" ht="17.399999999999999" x14ac:dyDescent="0.3">
      <c r="A2" s="40" t="s">
        <v>33</v>
      </c>
      <c r="B2" s="40"/>
      <c r="C2" s="40"/>
      <c r="D2" s="40"/>
      <c r="E2" s="40"/>
      <c r="F2" s="40"/>
      <c r="G2" s="40"/>
      <c r="H2" s="40"/>
    </row>
    <row r="3" spans="1:16367" ht="17.399999999999999" x14ac:dyDescent="0.3">
      <c r="A3" s="10"/>
      <c r="B3" s="13"/>
      <c r="C3" s="11"/>
      <c r="D3" s="13"/>
      <c r="E3" s="13"/>
      <c r="F3" s="11"/>
      <c r="G3" s="11"/>
      <c r="H3" s="11"/>
    </row>
    <row r="4" spans="1:16367" s="1" customFormat="1" ht="30.75" customHeight="1" x14ac:dyDescent="0.3">
      <c r="A4" s="41" t="s">
        <v>0</v>
      </c>
      <c r="B4" s="42" t="s">
        <v>1</v>
      </c>
      <c r="C4" s="42" t="s">
        <v>12</v>
      </c>
      <c r="D4" s="42"/>
      <c r="E4" s="42"/>
      <c r="F4" s="43" t="s">
        <v>9</v>
      </c>
      <c r="G4" s="42" t="s">
        <v>16</v>
      </c>
      <c r="H4" s="42" t="s">
        <v>8</v>
      </c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</row>
    <row r="5" spans="1:16367" s="1" customFormat="1" ht="65.25" customHeight="1" x14ac:dyDescent="0.3">
      <c r="A5" s="41"/>
      <c r="B5" s="42"/>
      <c r="C5" s="7" t="s">
        <v>7</v>
      </c>
      <c r="D5" s="12" t="s">
        <v>34</v>
      </c>
      <c r="E5" s="12" t="s">
        <v>35</v>
      </c>
      <c r="F5" s="43"/>
      <c r="G5" s="42"/>
      <c r="H5" s="4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</row>
    <row r="6" spans="1:16367" s="1" customFormat="1" ht="16.2" thickBot="1" x14ac:dyDescent="0.35">
      <c r="A6" s="174" t="s">
        <v>6</v>
      </c>
      <c r="B6" s="175" t="s">
        <v>36</v>
      </c>
      <c r="C6" s="176" t="s">
        <v>2</v>
      </c>
      <c r="D6" s="177">
        <f>D7+D8+D9</f>
        <v>1045553.5</v>
      </c>
      <c r="E6" s="177">
        <f>E7+E8+E9</f>
        <v>351408.2</v>
      </c>
      <c r="F6" s="178">
        <f>E6/D6</f>
        <v>0.33609777022409665</v>
      </c>
      <c r="G6" s="179" t="s">
        <v>19</v>
      </c>
      <c r="H6" s="180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</row>
    <row r="7" spans="1:16367" s="1" customFormat="1" ht="16.2" thickBot="1" x14ac:dyDescent="0.35">
      <c r="A7" s="174"/>
      <c r="B7" s="181"/>
      <c r="C7" s="176" t="s">
        <v>3</v>
      </c>
      <c r="D7" s="173">
        <v>1045553.5</v>
      </c>
      <c r="E7" s="173">
        <v>351408.2</v>
      </c>
      <c r="F7" s="178">
        <f t="shared" ref="F7" si="0">E7/D7</f>
        <v>0.33609777022409665</v>
      </c>
      <c r="G7" s="179"/>
      <c r="H7" s="180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</row>
    <row r="8" spans="1:16367" s="1" customFormat="1" ht="15.6" x14ac:dyDescent="0.3">
      <c r="A8" s="174"/>
      <c r="B8" s="181"/>
      <c r="C8" s="176" t="s">
        <v>4</v>
      </c>
      <c r="D8" s="177"/>
      <c r="E8" s="177"/>
      <c r="F8" s="178"/>
      <c r="G8" s="179"/>
      <c r="H8" s="180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pans="1:16367" s="1" customFormat="1" ht="35.4" customHeight="1" x14ac:dyDescent="0.3">
      <c r="A9" s="174"/>
      <c r="B9" s="182"/>
      <c r="C9" s="176" t="s">
        <v>5</v>
      </c>
      <c r="D9" s="177"/>
      <c r="E9" s="177"/>
      <c r="F9" s="178"/>
      <c r="G9" s="179"/>
      <c r="H9" s="180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pans="1:16367" s="1" customFormat="1" ht="16.2" thickBot="1" x14ac:dyDescent="0.35">
      <c r="A10" s="48">
        <v>1</v>
      </c>
      <c r="B10" s="49" t="s">
        <v>37</v>
      </c>
      <c r="C10" s="50" t="s">
        <v>2</v>
      </c>
      <c r="D10" s="69">
        <f>D11+D12+D13</f>
        <v>75838</v>
      </c>
      <c r="E10" s="69">
        <f>E11+E12+E13</f>
        <v>75000</v>
      </c>
      <c r="F10" s="51">
        <f>E10/D10</f>
        <v>0.98895013054141723</v>
      </c>
      <c r="G10" s="117" t="s">
        <v>38</v>
      </c>
      <c r="H10" s="44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</row>
    <row r="11" spans="1:16367" s="1" customFormat="1" ht="16.2" thickBot="1" x14ac:dyDescent="0.35">
      <c r="A11" s="48"/>
      <c r="B11" s="49"/>
      <c r="C11" s="50" t="s">
        <v>3</v>
      </c>
      <c r="D11" s="47">
        <v>75838</v>
      </c>
      <c r="E11" s="47">
        <v>75000</v>
      </c>
      <c r="F11" s="51">
        <f t="shared" ref="F11" si="1">E11/D11</f>
        <v>0.98895013054141723</v>
      </c>
      <c r="G11" s="117"/>
      <c r="H11" s="45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pans="1:16367" s="1" customFormat="1" ht="15.6" x14ac:dyDescent="0.3">
      <c r="A12" s="48"/>
      <c r="B12" s="49"/>
      <c r="C12" s="50" t="s">
        <v>4</v>
      </c>
      <c r="D12" s="52">
        <f>D16+D45</f>
        <v>0</v>
      </c>
      <c r="E12" s="52">
        <f>E16+E45</f>
        <v>0</v>
      </c>
      <c r="F12" s="51"/>
      <c r="G12" s="117"/>
      <c r="H12" s="45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pans="1:16367" s="1" customFormat="1" ht="228" customHeight="1" x14ac:dyDescent="0.3">
      <c r="A13" s="48"/>
      <c r="B13" s="49"/>
      <c r="C13" s="50" t="s">
        <v>5</v>
      </c>
      <c r="D13" s="52">
        <f>D17+D46</f>
        <v>0</v>
      </c>
      <c r="E13" s="52">
        <f>E17+E46</f>
        <v>0</v>
      </c>
      <c r="F13" s="51"/>
      <c r="G13" s="117"/>
      <c r="H13" s="46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pans="1:16367" s="16" customFormat="1" ht="15.6" x14ac:dyDescent="0.3">
      <c r="A14" s="54">
        <v>1</v>
      </c>
      <c r="B14" s="55" t="s">
        <v>41</v>
      </c>
      <c r="C14" s="56" t="s">
        <v>2</v>
      </c>
      <c r="D14" s="57">
        <f>SUM(D15:D17)</f>
        <v>40</v>
      </c>
      <c r="E14" s="57">
        <f>SUM(E15:E17)</f>
        <v>0</v>
      </c>
      <c r="F14" s="58">
        <f>E14/D14</f>
        <v>0</v>
      </c>
      <c r="G14" s="59" t="s">
        <v>40</v>
      </c>
      <c r="H14" s="60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</row>
    <row r="15" spans="1:16367" s="16" customFormat="1" ht="15.6" x14ac:dyDescent="0.3">
      <c r="A15" s="61"/>
      <c r="B15" s="62"/>
      <c r="C15" s="56" t="s">
        <v>3</v>
      </c>
      <c r="D15" s="57">
        <v>40</v>
      </c>
      <c r="E15" s="57">
        <v>0</v>
      </c>
      <c r="F15" s="58">
        <f t="shared" ref="F15" si="2">E15/D15</f>
        <v>0</v>
      </c>
      <c r="G15" s="63"/>
      <c r="H15" s="60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  <c r="BVJ15" s="17"/>
      <c r="BVK15" s="17"/>
      <c r="BVL15" s="17"/>
      <c r="BVM15" s="17"/>
      <c r="BVN15" s="17"/>
      <c r="BVO15" s="17"/>
      <c r="BVP15" s="17"/>
      <c r="BVQ15" s="17"/>
      <c r="BVR15" s="17"/>
      <c r="BVS15" s="17"/>
      <c r="BVT15" s="17"/>
      <c r="BVU15" s="17"/>
      <c r="BVV15" s="17"/>
      <c r="BVW15" s="17"/>
      <c r="BVX15" s="17"/>
      <c r="BVY15" s="17"/>
      <c r="BVZ15" s="17"/>
      <c r="BWA15" s="17"/>
      <c r="BWB15" s="17"/>
      <c r="BWC15" s="17"/>
      <c r="BWD15" s="17"/>
      <c r="BWE15" s="17"/>
      <c r="BWF15" s="17"/>
      <c r="BWG15" s="17"/>
      <c r="BWH15" s="17"/>
      <c r="BWI15" s="17"/>
      <c r="BWJ15" s="17"/>
      <c r="BWK15" s="17"/>
      <c r="BWL15" s="17"/>
      <c r="BWM15" s="17"/>
      <c r="BWN15" s="17"/>
      <c r="BWO15" s="17"/>
      <c r="BWP15" s="17"/>
      <c r="BWQ15" s="17"/>
      <c r="BWR15" s="17"/>
      <c r="BWS15" s="17"/>
      <c r="BWT15" s="17"/>
      <c r="BWU15" s="17"/>
      <c r="BWV15" s="17"/>
      <c r="BWW15" s="17"/>
      <c r="BWX15" s="17"/>
      <c r="BWY15" s="17"/>
      <c r="BWZ15" s="17"/>
      <c r="BXA15" s="17"/>
      <c r="BXB15" s="17"/>
      <c r="BXC15" s="17"/>
      <c r="BXD15" s="17"/>
      <c r="BXE15" s="17"/>
      <c r="BXF15" s="17"/>
      <c r="BXG15" s="17"/>
      <c r="BXH15" s="17"/>
      <c r="BXI15" s="17"/>
      <c r="BXJ15" s="17"/>
      <c r="BXK15" s="17"/>
      <c r="BXL15" s="17"/>
      <c r="BXM15" s="17"/>
      <c r="BXN15" s="17"/>
      <c r="BXO15" s="17"/>
      <c r="BXP15" s="17"/>
      <c r="BXQ15" s="17"/>
      <c r="BXR15" s="17"/>
      <c r="BXS15" s="17"/>
      <c r="BXT15" s="17"/>
      <c r="BXU15" s="17"/>
      <c r="BXV15" s="17"/>
      <c r="BXW15" s="17"/>
      <c r="BXX15" s="17"/>
      <c r="BXY15" s="17"/>
      <c r="BXZ15" s="17"/>
      <c r="BYA15" s="17"/>
      <c r="BYB15" s="17"/>
      <c r="BYC15" s="17"/>
      <c r="BYD15" s="17"/>
      <c r="BYE15" s="17"/>
      <c r="BYF15" s="17"/>
      <c r="BYG15" s="17"/>
      <c r="BYH15" s="17"/>
      <c r="BYI15" s="17"/>
      <c r="BYJ15" s="17"/>
      <c r="BYK15" s="17"/>
      <c r="BYL15" s="17"/>
      <c r="BYM15" s="17"/>
      <c r="BYN15" s="17"/>
      <c r="BYO15" s="17"/>
      <c r="BYP15" s="17"/>
      <c r="BYQ15" s="17"/>
      <c r="BYR15" s="17"/>
      <c r="BYS15" s="17"/>
      <c r="BYT15" s="17"/>
      <c r="BYU15" s="17"/>
      <c r="BYV15" s="17"/>
      <c r="BYW15" s="17"/>
      <c r="BYX15" s="17"/>
      <c r="BYY15" s="17"/>
      <c r="BYZ15" s="17"/>
      <c r="BZA15" s="17"/>
      <c r="BZB15" s="17"/>
      <c r="BZC15" s="17"/>
      <c r="BZD15" s="17"/>
      <c r="BZE15" s="17"/>
      <c r="BZF15" s="17"/>
      <c r="BZG15" s="17"/>
      <c r="BZH15" s="17"/>
      <c r="BZI15" s="17"/>
      <c r="BZJ15" s="17"/>
      <c r="BZK15" s="17"/>
      <c r="BZL15" s="17"/>
      <c r="BZM15" s="17"/>
      <c r="BZN15" s="17"/>
      <c r="BZO15" s="17"/>
      <c r="BZP15" s="17"/>
      <c r="BZQ15" s="17"/>
      <c r="BZR15" s="17"/>
      <c r="BZS15" s="17"/>
      <c r="BZT15" s="17"/>
      <c r="BZU15" s="17"/>
      <c r="BZV15" s="17"/>
      <c r="BZW15" s="17"/>
      <c r="BZX15" s="17"/>
      <c r="BZY15" s="17"/>
      <c r="BZZ15" s="17"/>
      <c r="CAA15" s="17"/>
      <c r="CAB15" s="17"/>
      <c r="CAC15" s="17"/>
      <c r="CAD15" s="17"/>
      <c r="CAE15" s="17"/>
      <c r="CAF15" s="17"/>
      <c r="CAG15" s="17"/>
      <c r="CAH15" s="17"/>
      <c r="CAI15" s="17"/>
      <c r="CAJ15" s="17"/>
      <c r="CAK15" s="17"/>
      <c r="CAL15" s="17"/>
      <c r="CAM15" s="17"/>
      <c r="CAN15" s="17"/>
      <c r="CAO15" s="17"/>
      <c r="CAP15" s="17"/>
      <c r="CAQ15" s="17"/>
      <c r="CAR15" s="17"/>
      <c r="CAS15" s="17"/>
      <c r="CAT15" s="17"/>
      <c r="CAU15" s="17"/>
      <c r="CAV15" s="17"/>
      <c r="CAW15" s="17"/>
      <c r="CAX15" s="17"/>
      <c r="CAY15" s="17"/>
      <c r="CAZ15" s="17"/>
      <c r="CBA15" s="17"/>
      <c r="CBB15" s="17"/>
      <c r="CBC15" s="17"/>
      <c r="CBD15" s="17"/>
      <c r="CBE15" s="17"/>
      <c r="CBF15" s="17"/>
      <c r="CBG15" s="17"/>
      <c r="CBH15" s="17"/>
      <c r="CBI15" s="17"/>
      <c r="CBJ15" s="17"/>
      <c r="CBK15" s="17"/>
      <c r="CBL15" s="17"/>
      <c r="CBM15" s="17"/>
      <c r="CBN15" s="17"/>
      <c r="CBO15" s="17"/>
      <c r="CBP15" s="17"/>
      <c r="CBQ15" s="17"/>
      <c r="CBR15" s="17"/>
      <c r="CBS15" s="17"/>
      <c r="CBT15" s="17"/>
      <c r="CBU15" s="17"/>
      <c r="CBV15" s="17"/>
      <c r="CBW15" s="17"/>
      <c r="CBX15" s="17"/>
      <c r="CBY15" s="17"/>
      <c r="CBZ15" s="17"/>
      <c r="CCA15" s="17"/>
      <c r="CCB15" s="17"/>
      <c r="CCC15" s="17"/>
      <c r="CCD15" s="17"/>
      <c r="CCE15" s="17"/>
      <c r="CCF15" s="17"/>
      <c r="CCG15" s="17"/>
      <c r="CCH15" s="17"/>
      <c r="CCI15" s="17"/>
      <c r="CCJ15" s="17"/>
      <c r="CCK15" s="17"/>
      <c r="CCL15" s="17"/>
      <c r="CCM15" s="17"/>
      <c r="CCN15" s="17"/>
      <c r="CCO15" s="17"/>
      <c r="CCP15" s="17"/>
      <c r="CCQ15" s="17"/>
      <c r="CCR15" s="17"/>
      <c r="CCS15" s="17"/>
      <c r="CCT15" s="17"/>
      <c r="CCU15" s="17"/>
      <c r="CCV15" s="17"/>
      <c r="CCW15" s="17"/>
      <c r="CCX15" s="17"/>
      <c r="CCY15" s="17"/>
      <c r="CCZ15" s="17"/>
      <c r="CDA15" s="17"/>
      <c r="CDB15" s="17"/>
      <c r="CDC15" s="17"/>
      <c r="CDD15" s="17"/>
      <c r="CDE15" s="17"/>
      <c r="CDF15" s="17"/>
      <c r="CDG15" s="17"/>
      <c r="CDH15" s="17"/>
      <c r="CDI15" s="17"/>
      <c r="CDJ15" s="17"/>
      <c r="CDK15" s="17"/>
      <c r="CDL15" s="17"/>
      <c r="CDM15" s="17"/>
      <c r="CDN15" s="17"/>
      <c r="CDO15" s="17"/>
      <c r="CDP15" s="17"/>
      <c r="CDQ15" s="17"/>
      <c r="CDR15" s="17"/>
      <c r="CDS15" s="17"/>
      <c r="CDT15" s="17"/>
      <c r="CDU15" s="17"/>
      <c r="CDV15" s="17"/>
      <c r="CDW15" s="17"/>
      <c r="CDX15" s="17"/>
      <c r="CDY15" s="17"/>
      <c r="CDZ15" s="17"/>
      <c r="CEA15" s="17"/>
      <c r="CEB15" s="17"/>
      <c r="CEC15" s="17"/>
      <c r="CED15" s="17"/>
      <c r="CEE15" s="17"/>
      <c r="CEF15" s="17"/>
      <c r="CEG15" s="17"/>
      <c r="CEH15" s="17"/>
      <c r="CEI15" s="17"/>
      <c r="CEJ15" s="17"/>
      <c r="CEK15" s="17"/>
      <c r="CEL15" s="17"/>
      <c r="CEM15" s="17"/>
      <c r="CEN15" s="17"/>
      <c r="CEO15" s="17"/>
      <c r="CEP15" s="17"/>
      <c r="CEQ15" s="17"/>
      <c r="CER15" s="17"/>
      <c r="CES15" s="17"/>
      <c r="CET15" s="17"/>
      <c r="CEU15" s="17"/>
      <c r="CEV15" s="17"/>
      <c r="CEW15" s="17"/>
      <c r="CEX15" s="17"/>
      <c r="CEY15" s="17"/>
      <c r="CEZ15" s="17"/>
      <c r="CFA15" s="17"/>
      <c r="CFB15" s="17"/>
      <c r="CFC15" s="17"/>
      <c r="CFD15" s="17"/>
      <c r="CFE15" s="17"/>
      <c r="CFF15" s="17"/>
      <c r="CFG15" s="17"/>
      <c r="CFH15" s="17"/>
      <c r="CFI15" s="17"/>
      <c r="CFJ15" s="17"/>
      <c r="CFK15" s="17"/>
      <c r="CFL15" s="17"/>
      <c r="CFM15" s="17"/>
      <c r="CFN15" s="17"/>
      <c r="CFO15" s="17"/>
      <c r="CFP15" s="17"/>
      <c r="CFQ15" s="17"/>
      <c r="CFR15" s="17"/>
      <c r="CFS15" s="17"/>
      <c r="CFT15" s="17"/>
      <c r="CFU15" s="17"/>
      <c r="CFV15" s="17"/>
      <c r="CFW15" s="17"/>
      <c r="CFX15" s="17"/>
      <c r="CFY15" s="17"/>
      <c r="CFZ15" s="17"/>
      <c r="CGA15" s="17"/>
      <c r="CGB15" s="17"/>
      <c r="CGC15" s="17"/>
      <c r="CGD15" s="17"/>
      <c r="CGE15" s="17"/>
      <c r="CGF15" s="17"/>
      <c r="CGG15" s="17"/>
      <c r="CGH15" s="17"/>
      <c r="CGI15" s="17"/>
      <c r="CGJ15" s="17"/>
      <c r="CGK15" s="17"/>
      <c r="CGL15" s="17"/>
      <c r="CGM15" s="17"/>
      <c r="CGN15" s="17"/>
      <c r="CGO15" s="17"/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/>
      <c r="CHB15" s="17"/>
      <c r="CHC15" s="17"/>
      <c r="CHD15" s="17"/>
      <c r="CHE15" s="17"/>
      <c r="CHF15" s="17"/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/>
      <c r="CHX15" s="17"/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/>
      <c r="CKC15" s="17"/>
      <c r="CKD15" s="17"/>
      <c r="CKE15" s="17"/>
      <c r="CKF15" s="17"/>
      <c r="CKG15" s="17"/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/>
      <c r="CKY15" s="17"/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/>
      <c r="CMS15" s="17"/>
      <c r="CMT15" s="17"/>
      <c r="CMU15" s="17"/>
      <c r="CMV15" s="17"/>
      <c r="CMW15" s="17"/>
      <c r="CMX15" s="17"/>
      <c r="CMY15" s="17"/>
      <c r="CMZ15" s="17"/>
      <c r="CNA15" s="17"/>
      <c r="CNB15" s="17"/>
      <c r="CNC15" s="17"/>
      <c r="CND15" s="17"/>
      <c r="CNE15" s="17"/>
      <c r="CNF15" s="17"/>
      <c r="CNG15" s="17"/>
      <c r="CNH15" s="17"/>
      <c r="CNI15" s="17"/>
      <c r="CNJ15" s="17"/>
      <c r="CNK15" s="17"/>
      <c r="CNL15" s="17"/>
      <c r="CNM15" s="17"/>
      <c r="CNN15" s="17"/>
      <c r="CNO15" s="17"/>
      <c r="CNP15" s="17"/>
      <c r="CNQ15" s="17"/>
      <c r="CNR15" s="17"/>
      <c r="CNS15" s="17"/>
      <c r="CNT15" s="17"/>
      <c r="CNU15" s="17"/>
      <c r="CNV15" s="17"/>
      <c r="CNW15" s="17"/>
      <c r="CNX15" s="17"/>
      <c r="CNY15" s="17"/>
      <c r="CNZ15" s="17"/>
      <c r="COA15" s="17"/>
      <c r="COB15" s="17"/>
      <c r="COC15" s="17"/>
      <c r="COD15" s="17"/>
      <c r="COE15" s="17"/>
      <c r="COF15" s="17"/>
      <c r="COG15" s="17"/>
      <c r="COH15" s="17"/>
      <c r="COI15" s="17"/>
      <c r="COJ15" s="17"/>
      <c r="COK15" s="17"/>
      <c r="COL15" s="17"/>
      <c r="COM15" s="17"/>
      <c r="CON15" s="17"/>
      <c r="COO15" s="17"/>
      <c r="COP15" s="17"/>
      <c r="COQ15" s="17"/>
      <c r="COR15" s="17"/>
      <c r="COS15" s="17"/>
      <c r="COT15" s="17"/>
      <c r="COU15" s="17"/>
      <c r="COV15" s="17"/>
      <c r="COW15" s="17"/>
      <c r="COX15" s="17"/>
      <c r="COY15" s="17"/>
      <c r="COZ15" s="17"/>
      <c r="CPA15" s="17"/>
      <c r="CPB15" s="17"/>
      <c r="CPC15" s="17"/>
      <c r="CPD15" s="17"/>
      <c r="CPE15" s="17"/>
      <c r="CPF15" s="17"/>
      <c r="CPG15" s="17"/>
      <c r="CPH15" s="17"/>
      <c r="CPI15" s="17"/>
      <c r="CPJ15" s="17"/>
      <c r="CPK15" s="17"/>
      <c r="CPL15" s="17"/>
      <c r="CPM15" s="17"/>
      <c r="CPN15" s="17"/>
      <c r="CPO15" s="17"/>
      <c r="CPP15" s="17"/>
      <c r="CPQ15" s="17"/>
      <c r="CPR15" s="17"/>
      <c r="CPS15" s="17"/>
      <c r="CPT15" s="17"/>
      <c r="CPU15" s="17"/>
      <c r="CPV15" s="17"/>
      <c r="CPW15" s="17"/>
      <c r="CPX15" s="17"/>
      <c r="CPY15" s="17"/>
      <c r="CPZ15" s="17"/>
      <c r="CQA15" s="17"/>
      <c r="CQB15" s="17"/>
      <c r="CQC15" s="17"/>
      <c r="CQD15" s="17"/>
      <c r="CQE15" s="17"/>
      <c r="CQF15" s="17"/>
      <c r="CQG15" s="17"/>
      <c r="CQH15" s="17"/>
      <c r="CQI15" s="17"/>
      <c r="CQJ15" s="17"/>
      <c r="CQK15" s="17"/>
      <c r="CQL15" s="17"/>
      <c r="CQM15" s="17"/>
      <c r="CQN15" s="17"/>
      <c r="CQO15" s="17"/>
      <c r="CQP15" s="17"/>
      <c r="CQQ15" s="17"/>
      <c r="CQR15" s="17"/>
      <c r="CQS15" s="17"/>
      <c r="CQT15" s="17"/>
      <c r="CQU15" s="17"/>
      <c r="CQV15" s="17"/>
      <c r="CQW15" s="17"/>
      <c r="CQX15" s="17"/>
      <c r="CQY15" s="17"/>
      <c r="CQZ15" s="17"/>
      <c r="CRA15" s="17"/>
      <c r="CRB15" s="17"/>
      <c r="CRC15" s="17"/>
      <c r="CRD15" s="17"/>
      <c r="CRE15" s="17"/>
      <c r="CRF15" s="17"/>
      <c r="CRG15" s="17"/>
      <c r="CRH15" s="17"/>
      <c r="CRI15" s="17"/>
      <c r="CRJ15" s="17"/>
      <c r="CRK15" s="17"/>
      <c r="CRL15" s="17"/>
      <c r="CRM15" s="17"/>
      <c r="CRN15" s="17"/>
      <c r="CRO15" s="17"/>
      <c r="CRP15" s="17"/>
      <c r="CRQ15" s="17"/>
      <c r="CRR15" s="17"/>
      <c r="CRS15" s="17"/>
      <c r="CRT15" s="17"/>
      <c r="CRU15" s="17"/>
      <c r="CRV15" s="17"/>
      <c r="CRW15" s="17"/>
      <c r="CRX15" s="17"/>
      <c r="CRY15" s="17"/>
      <c r="CRZ15" s="17"/>
      <c r="CSA15" s="17"/>
      <c r="CSB15" s="17"/>
      <c r="CSC15" s="17"/>
      <c r="CSD15" s="17"/>
      <c r="CSE15" s="17"/>
      <c r="CSF15" s="17"/>
      <c r="CSG15" s="17"/>
      <c r="CSH15" s="17"/>
      <c r="CSI15" s="17"/>
      <c r="CSJ15" s="17"/>
      <c r="CSK15" s="17"/>
      <c r="CSL15" s="17"/>
      <c r="CSM15" s="17"/>
      <c r="CSN15" s="17"/>
      <c r="CSO15" s="17"/>
      <c r="CSP15" s="17"/>
      <c r="CSQ15" s="17"/>
      <c r="CSR15" s="17"/>
      <c r="CSS15" s="17"/>
      <c r="CST15" s="17"/>
      <c r="CSU15" s="17"/>
      <c r="CSV15" s="17"/>
      <c r="CSW15" s="17"/>
      <c r="CSX15" s="17"/>
      <c r="CSY15" s="17"/>
      <c r="CSZ15" s="17"/>
      <c r="CTA15" s="17"/>
      <c r="CTB15" s="17"/>
      <c r="CTC15" s="17"/>
      <c r="CTD15" s="17"/>
      <c r="CTE15" s="17"/>
      <c r="CTF15" s="17"/>
      <c r="CTG15" s="17"/>
      <c r="CTH15" s="17"/>
      <c r="CTI15" s="17"/>
      <c r="CTJ15" s="17"/>
      <c r="CTK15" s="17"/>
      <c r="CTL15" s="17"/>
      <c r="CTM15" s="17"/>
      <c r="CTN15" s="17"/>
      <c r="CTO15" s="17"/>
      <c r="CTP15" s="17"/>
      <c r="CTQ15" s="17"/>
      <c r="CTR15" s="17"/>
      <c r="CTS15" s="17"/>
      <c r="CTT15" s="17"/>
      <c r="CTU15" s="17"/>
      <c r="CTV15" s="17"/>
      <c r="CTW15" s="17"/>
      <c r="CTX15" s="17"/>
      <c r="CTY15" s="17"/>
      <c r="CTZ15" s="17"/>
      <c r="CUA15" s="17"/>
      <c r="CUB15" s="17"/>
      <c r="CUC15" s="17"/>
      <c r="CUD15" s="17"/>
      <c r="CUE15" s="17"/>
      <c r="CUF15" s="17"/>
      <c r="CUG15" s="17"/>
      <c r="CUH15" s="17"/>
      <c r="CUI15" s="17"/>
      <c r="CUJ15" s="17"/>
      <c r="CUK15" s="17"/>
      <c r="CUL15" s="17"/>
      <c r="CUM15" s="17"/>
      <c r="CUN15" s="17"/>
      <c r="CUO15" s="17"/>
      <c r="CUP15" s="17"/>
      <c r="CUQ15" s="17"/>
      <c r="CUR15" s="17"/>
      <c r="CUS15" s="17"/>
      <c r="CUT15" s="17"/>
      <c r="CUU15" s="17"/>
      <c r="CUV15" s="17"/>
      <c r="CUW15" s="17"/>
      <c r="CUX15" s="17"/>
      <c r="CUY15" s="17"/>
      <c r="CUZ15" s="17"/>
      <c r="CVA15" s="17"/>
      <c r="CVB15" s="17"/>
      <c r="CVC15" s="17"/>
      <c r="CVD15" s="17"/>
      <c r="CVE15" s="17"/>
      <c r="CVF15" s="17"/>
      <c r="CVG15" s="17"/>
      <c r="CVH15" s="17"/>
      <c r="CVI15" s="17"/>
      <c r="CVJ15" s="17"/>
      <c r="CVK15" s="17"/>
      <c r="CVL15" s="17"/>
      <c r="CVM15" s="17"/>
      <c r="CVN15" s="17"/>
      <c r="CVO15" s="17"/>
      <c r="CVP15" s="17"/>
      <c r="CVQ15" s="17"/>
      <c r="CVR15" s="17"/>
      <c r="CVS15" s="17"/>
      <c r="CVT15" s="17"/>
      <c r="CVU15" s="17"/>
      <c r="CVV15" s="17"/>
      <c r="CVW15" s="17"/>
      <c r="CVX15" s="17"/>
      <c r="CVY15" s="17"/>
      <c r="CVZ15" s="17"/>
      <c r="CWA15" s="17"/>
      <c r="CWB15" s="17"/>
      <c r="CWC15" s="17"/>
      <c r="CWD15" s="17"/>
      <c r="CWE15" s="17"/>
      <c r="CWF15" s="17"/>
      <c r="CWG15" s="17"/>
      <c r="CWH15" s="17"/>
      <c r="CWI15" s="17"/>
      <c r="CWJ15" s="17"/>
      <c r="CWK15" s="17"/>
      <c r="CWL15" s="17"/>
      <c r="CWM15" s="17"/>
      <c r="CWN15" s="17"/>
      <c r="CWO15" s="17"/>
      <c r="CWP15" s="17"/>
      <c r="CWQ15" s="17"/>
      <c r="CWR15" s="17"/>
      <c r="CWS15" s="17"/>
      <c r="CWT15" s="17"/>
      <c r="CWU15" s="17"/>
      <c r="CWV15" s="17"/>
      <c r="CWW15" s="17"/>
      <c r="CWX15" s="17"/>
      <c r="CWY15" s="17"/>
      <c r="CWZ15" s="17"/>
      <c r="CXA15" s="17"/>
      <c r="CXB15" s="17"/>
      <c r="CXC15" s="17"/>
      <c r="CXD15" s="17"/>
      <c r="CXE15" s="17"/>
      <c r="CXF15" s="17"/>
      <c r="CXG15" s="17"/>
      <c r="CXH15" s="17"/>
      <c r="CXI15" s="17"/>
      <c r="CXJ15" s="17"/>
      <c r="CXK15" s="17"/>
      <c r="CXL15" s="17"/>
      <c r="CXM15" s="17"/>
      <c r="CXN15" s="17"/>
      <c r="CXO15" s="17"/>
      <c r="CXP15" s="17"/>
      <c r="CXQ15" s="17"/>
      <c r="CXR15" s="17"/>
      <c r="CXS15" s="17"/>
      <c r="CXT15" s="17"/>
      <c r="CXU15" s="17"/>
      <c r="CXV15" s="17"/>
      <c r="CXW15" s="17"/>
      <c r="CXX15" s="17"/>
      <c r="CXY15" s="17"/>
      <c r="CXZ15" s="17"/>
      <c r="CYA15" s="17"/>
      <c r="CYB15" s="17"/>
      <c r="CYC15" s="17"/>
      <c r="CYD15" s="17"/>
      <c r="CYE15" s="17"/>
      <c r="CYF15" s="17"/>
      <c r="CYG15" s="17"/>
      <c r="CYH15" s="17"/>
      <c r="CYI15" s="17"/>
      <c r="CYJ15" s="17"/>
      <c r="CYK15" s="17"/>
      <c r="CYL15" s="17"/>
      <c r="CYM15" s="17"/>
      <c r="CYN15" s="17"/>
      <c r="CYO15" s="17"/>
      <c r="CYP15" s="17"/>
      <c r="CYQ15" s="17"/>
      <c r="CYR15" s="17"/>
      <c r="CYS15" s="17"/>
      <c r="CYT15" s="17"/>
      <c r="CYU15" s="17"/>
      <c r="CYV15" s="17"/>
      <c r="CYW15" s="17"/>
      <c r="CYX15" s="17"/>
      <c r="CYY15" s="17"/>
      <c r="CYZ15" s="17"/>
      <c r="CZA15" s="17"/>
      <c r="CZB15" s="17"/>
      <c r="CZC15" s="17"/>
      <c r="CZD15" s="17"/>
      <c r="CZE15" s="17"/>
      <c r="CZF15" s="17"/>
      <c r="CZG15" s="17"/>
      <c r="CZH15" s="17"/>
      <c r="CZI15" s="17"/>
      <c r="CZJ15" s="17"/>
      <c r="CZK15" s="17"/>
      <c r="CZL15" s="17"/>
      <c r="CZM15" s="17"/>
      <c r="CZN15" s="17"/>
      <c r="CZO15" s="17"/>
      <c r="CZP15" s="17"/>
      <c r="CZQ15" s="17"/>
      <c r="CZR15" s="17"/>
      <c r="CZS15" s="17"/>
      <c r="CZT15" s="17"/>
      <c r="CZU15" s="17"/>
      <c r="CZV15" s="17"/>
      <c r="CZW15" s="17"/>
      <c r="CZX15" s="17"/>
      <c r="CZY15" s="17"/>
      <c r="CZZ15" s="17"/>
      <c r="DAA15" s="17"/>
      <c r="DAB15" s="17"/>
      <c r="DAC15" s="17"/>
      <c r="DAD15" s="17"/>
      <c r="DAE15" s="17"/>
      <c r="DAF15" s="17"/>
      <c r="DAG15" s="17"/>
      <c r="DAH15" s="17"/>
      <c r="DAI15" s="17"/>
      <c r="DAJ15" s="17"/>
      <c r="DAK15" s="17"/>
      <c r="DAL15" s="17"/>
      <c r="DAM15" s="17"/>
      <c r="DAN15" s="17"/>
      <c r="DAO15" s="17"/>
      <c r="DAP15" s="17"/>
      <c r="DAQ15" s="17"/>
      <c r="DAR15" s="17"/>
      <c r="DAS15" s="17"/>
      <c r="DAT15" s="17"/>
      <c r="DAU15" s="17"/>
      <c r="DAV15" s="17"/>
      <c r="DAW15" s="17"/>
      <c r="DAX15" s="17"/>
      <c r="DAY15" s="17"/>
      <c r="DAZ15" s="17"/>
      <c r="DBA15" s="17"/>
      <c r="DBB15" s="17"/>
      <c r="DBC15" s="17"/>
      <c r="DBD15" s="17"/>
      <c r="DBE15" s="17"/>
      <c r="DBF15" s="17"/>
      <c r="DBG15" s="17"/>
      <c r="DBH15" s="17"/>
      <c r="DBI15" s="17"/>
      <c r="DBJ15" s="17"/>
      <c r="DBK15" s="17"/>
      <c r="DBL15" s="17"/>
      <c r="DBM15" s="17"/>
      <c r="DBN15" s="17"/>
      <c r="DBO15" s="17"/>
      <c r="DBP15" s="17"/>
      <c r="DBQ15" s="17"/>
      <c r="DBR15" s="17"/>
      <c r="DBS15" s="17"/>
      <c r="DBT15" s="17"/>
      <c r="DBU15" s="17"/>
      <c r="DBV15" s="17"/>
      <c r="DBW15" s="17"/>
      <c r="DBX15" s="17"/>
      <c r="DBY15" s="17"/>
      <c r="DBZ15" s="17"/>
      <c r="DCA15" s="17"/>
      <c r="DCB15" s="17"/>
      <c r="DCC15" s="17"/>
      <c r="DCD15" s="17"/>
      <c r="DCE15" s="17"/>
      <c r="DCF15" s="17"/>
      <c r="DCG15" s="17"/>
      <c r="DCH15" s="17"/>
      <c r="DCI15" s="17"/>
      <c r="DCJ15" s="17"/>
      <c r="DCK15" s="17"/>
      <c r="DCL15" s="17"/>
      <c r="DCM15" s="17"/>
      <c r="DCN15" s="17"/>
      <c r="DCO15" s="17"/>
      <c r="DCP15" s="17"/>
      <c r="DCQ15" s="17"/>
      <c r="DCR15" s="17"/>
      <c r="DCS15" s="17"/>
      <c r="DCT15" s="17"/>
      <c r="DCU15" s="17"/>
      <c r="DCV15" s="17"/>
      <c r="DCW15" s="17"/>
      <c r="DCX15" s="17"/>
      <c r="DCY15" s="17"/>
      <c r="DCZ15" s="17"/>
      <c r="DDA15" s="17"/>
      <c r="DDB15" s="17"/>
      <c r="DDC15" s="17"/>
      <c r="DDD15" s="17"/>
      <c r="DDE15" s="17"/>
      <c r="DDF15" s="17"/>
      <c r="DDG15" s="17"/>
      <c r="DDH15" s="17"/>
      <c r="DDI15" s="17"/>
      <c r="DDJ15" s="17"/>
      <c r="DDK15" s="17"/>
      <c r="DDL15" s="17"/>
      <c r="DDM15" s="17"/>
      <c r="DDN15" s="17"/>
      <c r="DDO15" s="17"/>
      <c r="DDP15" s="17"/>
      <c r="DDQ15" s="17"/>
      <c r="DDR15" s="17"/>
      <c r="DDS15" s="17"/>
      <c r="DDT15" s="17"/>
      <c r="DDU15" s="17"/>
      <c r="DDV15" s="17"/>
      <c r="DDW15" s="17"/>
      <c r="DDX15" s="17"/>
      <c r="DDY15" s="17"/>
      <c r="DDZ15" s="17"/>
      <c r="DEA15" s="17"/>
      <c r="DEB15" s="17"/>
      <c r="DEC15" s="17"/>
      <c r="DED15" s="17"/>
      <c r="DEE15" s="17"/>
      <c r="DEF15" s="17"/>
      <c r="DEG15" s="17"/>
      <c r="DEH15" s="17"/>
      <c r="DEI15" s="17"/>
      <c r="DEJ15" s="17"/>
      <c r="DEK15" s="17"/>
      <c r="DEL15" s="17"/>
      <c r="DEM15" s="17"/>
      <c r="DEN15" s="17"/>
      <c r="DEO15" s="17"/>
      <c r="DEP15" s="17"/>
      <c r="DEQ15" s="17"/>
      <c r="DER15" s="17"/>
      <c r="DES15" s="17"/>
      <c r="DET15" s="17"/>
      <c r="DEU15" s="17"/>
      <c r="DEV15" s="17"/>
      <c r="DEW15" s="17"/>
      <c r="DEX15" s="17"/>
      <c r="DEY15" s="17"/>
      <c r="DEZ15" s="17"/>
      <c r="DFA15" s="17"/>
      <c r="DFB15" s="17"/>
      <c r="DFC15" s="17"/>
      <c r="DFD15" s="17"/>
      <c r="DFE15" s="17"/>
      <c r="DFF15" s="17"/>
      <c r="DFG15" s="17"/>
      <c r="DFH15" s="17"/>
      <c r="DFI15" s="17"/>
      <c r="DFJ15" s="17"/>
      <c r="DFK15" s="17"/>
      <c r="DFL15" s="17"/>
      <c r="DFM15" s="17"/>
      <c r="DFN15" s="17"/>
      <c r="DFO15" s="17"/>
      <c r="DFP15" s="17"/>
      <c r="DFQ15" s="17"/>
      <c r="DFR15" s="17"/>
      <c r="DFS15" s="17"/>
      <c r="DFT15" s="17"/>
      <c r="DFU15" s="17"/>
      <c r="DFV15" s="17"/>
      <c r="DFW15" s="17"/>
      <c r="DFX15" s="17"/>
      <c r="DFY15" s="17"/>
      <c r="DFZ15" s="17"/>
      <c r="DGA15" s="17"/>
      <c r="DGB15" s="17"/>
      <c r="DGC15" s="17"/>
      <c r="DGD15" s="17"/>
      <c r="DGE15" s="17"/>
      <c r="DGF15" s="17"/>
      <c r="DGG15" s="17"/>
      <c r="DGH15" s="17"/>
      <c r="DGI15" s="17"/>
      <c r="DGJ15" s="17"/>
      <c r="DGK15" s="17"/>
      <c r="DGL15" s="17"/>
      <c r="DGM15" s="17"/>
      <c r="DGN15" s="17"/>
      <c r="DGO15" s="17"/>
      <c r="DGP15" s="17"/>
      <c r="DGQ15" s="17"/>
      <c r="DGR15" s="17"/>
      <c r="DGS15" s="17"/>
      <c r="DGT15" s="17"/>
      <c r="DGU15" s="17"/>
      <c r="DGV15" s="17"/>
      <c r="DGW15" s="17"/>
      <c r="DGX15" s="17"/>
      <c r="DGY15" s="17"/>
      <c r="DGZ15" s="17"/>
      <c r="DHA15" s="17"/>
      <c r="DHB15" s="17"/>
      <c r="DHC15" s="17"/>
      <c r="DHD15" s="17"/>
      <c r="DHE15" s="17"/>
      <c r="DHF15" s="17"/>
      <c r="DHG15" s="17"/>
      <c r="DHH15" s="17"/>
      <c r="DHI15" s="17"/>
      <c r="DHJ15" s="17"/>
      <c r="DHK15" s="17"/>
      <c r="DHL15" s="17"/>
      <c r="DHM15" s="17"/>
      <c r="DHN15" s="17"/>
      <c r="DHO15" s="17"/>
      <c r="DHP15" s="17"/>
      <c r="DHQ15" s="17"/>
      <c r="DHR15" s="17"/>
      <c r="DHS15" s="17"/>
      <c r="DHT15" s="17"/>
      <c r="DHU15" s="17"/>
      <c r="DHV15" s="17"/>
      <c r="DHW15" s="17"/>
      <c r="DHX15" s="17"/>
      <c r="DHY15" s="17"/>
      <c r="DHZ15" s="17"/>
      <c r="DIA15" s="17"/>
      <c r="DIB15" s="17"/>
      <c r="DIC15" s="17"/>
      <c r="DID15" s="17"/>
      <c r="DIE15" s="17"/>
      <c r="DIF15" s="17"/>
      <c r="DIG15" s="17"/>
      <c r="DIH15" s="17"/>
      <c r="DII15" s="17"/>
      <c r="DIJ15" s="17"/>
      <c r="DIK15" s="17"/>
      <c r="DIL15" s="17"/>
      <c r="DIM15" s="17"/>
      <c r="DIN15" s="17"/>
      <c r="DIO15" s="17"/>
      <c r="DIP15" s="17"/>
      <c r="DIQ15" s="17"/>
      <c r="DIR15" s="17"/>
      <c r="DIS15" s="17"/>
      <c r="DIT15" s="17"/>
      <c r="DIU15" s="17"/>
      <c r="DIV15" s="17"/>
      <c r="DIW15" s="17"/>
      <c r="DIX15" s="17"/>
      <c r="DIY15" s="17"/>
      <c r="DIZ15" s="17"/>
      <c r="DJA15" s="17"/>
      <c r="DJB15" s="17"/>
      <c r="DJC15" s="17"/>
      <c r="DJD15" s="17"/>
      <c r="DJE15" s="17"/>
      <c r="DJF15" s="17"/>
      <c r="DJG15" s="17"/>
      <c r="DJH15" s="17"/>
      <c r="DJI15" s="17"/>
      <c r="DJJ15" s="17"/>
      <c r="DJK15" s="17"/>
      <c r="DJL15" s="17"/>
      <c r="DJM15" s="17"/>
      <c r="DJN15" s="17"/>
      <c r="DJO15" s="17"/>
      <c r="DJP15" s="17"/>
      <c r="DJQ15" s="17"/>
      <c r="DJR15" s="17"/>
      <c r="DJS15" s="17"/>
      <c r="DJT15" s="17"/>
      <c r="DJU15" s="17"/>
      <c r="DJV15" s="17"/>
      <c r="DJW15" s="17"/>
      <c r="DJX15" s="17"/>
      <c r="DJY15" s="17"/>
      <c r="DJZ15" s="17"/>
      <c r="DKA15" s="17"/>
      <c r="DKB15" s="17"/>
      <c r="DKC15" s="17"/>
      <c r="DKD15" s="17"/>
      <c r="DKE15" s="17"/>
      <c r="DKF15" s="17"/>
      <c r="DKG15" s="17"/>
      <c r="DKH15" s="17"/>
      <c r="DKI15" s="17"/>
      <c r="DKJ15" s="17"/>
      <c r="DKK15" s="17"/>
      <c r="DKL15" s="17"/>
      <c r="DKM15" s="17"/>
      <c r="DKN15" s="17"/>
      <c r="DKO15" s="17"/>
      <c r="DKP15" s="17"/>
      <c r="DKQ15" s="17"/>
      <c r="DKR15" s="17"/>
      <c r="DKS15" s="17"/>
      <c r="DKT15" s="17"/>
      <c r="DKU15" s="17"/>
      <c r="DKV15" s="17"/>
      <c r="DKW15" s="17"/>
      <c r="DKX15" s="17"/>
      <c r="DKY15" s="17"/>
      <c r="DKZ15" s="17"/>
      <c r="DLA15" s="17"/>
      <c r="DLB15" s="17"/>
      <c r="DLC15" s="17"/>
      <c r="DLD15" s="17"/>
      <c r="DLE15" s="17"/>
      <c r="DLF15" s="17"/>
      <c r="DLG15" s="17"/>
      <c r="DLH15" s="17"/>
      <c r="DLI15" s="17"/>
      <c r="DLJ15" s="17"/>
      <c r="DLK15" s="17"/>
      <c r="DLL15" s="17"/>
      <c r="DLM15" s="17"/>
      <c r="DLN15" s="17"/>
      <c r="DLO15" s="17"/>
      <c r="DLP15" s="17"/>
      <c r="DLQ15" s="17"/>
      <c r="DLR15" s="17"/>
      <c r="DLS15" s="17"/>
      <c r="DLT15" s="17"/>
      <c r="DLU15" s="17"/>
      <c r="DLV15" s="17"/>
      <c r="DLW15" s="17"/>
      <c r="DLX15" s="17"/>
      <c r="DLY15" s="17"/>
      <c r="DLZ15" s="17"/>
      <c r="DMA15" s="17"/>
      <c r="DMB15" s="17"/>
      <c r="DMC15" s="17"/>
      <c r="DMD15" s="17"/>
      <c r="DME15" s="17"/>
      <c r="DMF15" s="17"/>
      <c r="DMG15" s="17"/>
      <c r="DMH15" s="17"/>
      <c r="DMI15" s="17"/>
      <c r="DMJ15" s="17"/>
      <c r="DMK15" s="17"/>
      <c r="DML15" s="17"/>
      <c r="DMM15" s="17"/>
      <c r="DMN15" s="17"/>
      <c r="DMO15" s="17"/>
      <c r="DMP15" s="17"/>
      <c r="DMQ15" s="17"/>
      <c r="DMR15" s="17"/>
      <c r="DMS15" s="17"/>
      <c r="DMT15" s="17"/>
      <c r="DMU15" s="17"/>
      <c r="DMV15" s="17"/>
      <c r="DMW15" s="17"/>
      <c r="DMX15" s="17"/>
      <c r="DMY15" s="17"/>
      <c r="DMZ15" s="17"/>
      <c r="DNA15" s="17"/>
      <c r="DNB15" s="17"/>
      <c r="DNC15" s="17"/>
      <c r="DND15" s="17"/>
      <c r="DNE15" s="17"/>
      <c r="DNF15" s="17"/>
      <c r="DNG15" s="17"/>
      <c r="DNH15" s="17"/>
      <c r="DNI15" s="17"/>
      <c r="DNJ15" s="17"/>
      <c r="DNK15" s="17"/>
      <c r="DNL15" s="17"/>
      <c r="DNM15" s="17"/>
      <c r="DNN15" s="17"/>
      <c r="DNO15" s="17"/>
      <c r="DNP15" s="17"/>
      <c r="DNQ15" s="17"/>
      <c r="DNR15" s="17"/>
      <c r="DNS15" s="17"/>
      <c r="DNT15" s="17"/>
      <c r="DNU15" s="17"/>
      <c r="DNV15" s="17"/>
      <c r="DNW15" s="17"/>
      <c r="DNX15" s="17"/>
      <c r="DNY15" s="17"/>
      <c r="DNZ15" s="17"/>
      <c r="DOA15" s="17"/>
      <c r="DOB15" s="17"/>
      <c r="DOC15" s="17"/>
      <c r="DOD15" s="17"/>
      <c r="DOE15" s="17"/>
      <c r="DOF15" s="17"/>
      <c r="DOG15" s="17"/>
      <c r="DOH15" s="17"/>
      <c r="DOI15" s="17"/>
      <c r="DOJ15" s="17"/>
      <c r="DOK15" s="17"/>
      <c r="DOL15" s="17"/>
      <c r="DOM15" s="17"/>
      <c r="DON15" s="17"/>
      <c r="DOO15" s="17"/>
      <c r="DOP15" s="17"/>
      <c r="DOQ15" s="17"/>
      <c r="DOR15" s="17"/>
      <c r="DOS15" s="17"/>
      <c r="DOT15" s="17"/>
      <c r="DOU15" s="17"/>
      <c r="DOV15" s="17"/>
      <c r="DOW15" s="17"/>
      <c r="DOX15" s="17"/>
      <c r="DOY15" s="17"/>
      <c r="DOZ15" s="17"/>
      <c r="DPA15" s="17"/>
      <c r="DPB15" s="17"/>
      <c r="DPC15" s="17"/>
      <c r="DPD15" s="17"/>
      <c r="DPE15" s="17"/>
      <c r="DPF15" s="17"/>
      <c r="DPG15" s="17"/>
      <c r="DPH15" s="17"/>
      <c r="DPI15" s="17"/>
      <c r="DPJ15" s="17"/>
      <c r="DPK15" s="17"/>
      <c r="DPL15" s="17"/>
      <c r="DPM15" s="17"/>
      <c r="DPN15" s="17"/>
      <c r="DPO15" s="17"/>
      <c r="DPP15" s="17"/>
      <c r="DPQ15" s="17"/>
      <c r="DPR15" s="17"/>
      <c r="DPS15" s="17"/>
      <c r="DPT15" s="17"/>
      <c r="DPU15" s="17"/>
      <c r="DPV15" s="17"/>
      <c r="DPW15" s="17"/>
      <c r="DPX15" s="17"/>
      <c r="DPY15" s="17"/>
      <c r="DPZ15" s="17"/>
      <c r="DQA15" s="17"/>
      <c r="DQB15" s="17"/>
      <c r="DQC15" s="17"/>
      <c r="DQD15" s="17"/>
      <c r="DQE15" s="17"/>
      <c r="DQF15" s="17"/>
      <c r="DQG15" s="17"/>
      <c r="DQH15" s="17"/>
      <c r="DQI15" s="17"/>
      <c r="DQJ15" s="17"/>
      <c r="DQK15" s="17"/>
      <c r="DQL15" s="17"/>
      <c r="DQM15" s="17"/>
      <c r="DQN15" s="17"/>
      <c r="DQO15" s="17"/>
      <c r="DQP15" s="17"/>
      <c r="DQQ15" s="17"/>
      <c r="DQR15" s="17"/>
      <c r="DQS15" s="17"/>
      <c r="DQT15" s="17"/>
      <c r="DQU15" s="17"/>
      <c r="DQV15" s="17"/>
      <c r="DQW15" s="17"/>
      <c r="DQX15" s="17"/>
      <c r="DQY15" s="17"/>
      <c r="DQZ15" s="17"/>
      <c r="DRA15" s="17"/>
      <c r="DRB15" s="17"/>
      <c r="DRC15" s="17"/>
      <c r="DRD15" s="17"/>
      <c r="DRE15" s="17"/>
      <c r="DRF15" s="17"/>
      <c r="DRG15" s="17"/>
      <c r="DRH15" s="17"/>
      <c r="DRI15" s="17"/>
      <c r="DRJ15" s="17"/>
      <c r="DRK15" s="17"/>
      <c r="DRL15" s="17"/>
      <c r="DRM15" s="17"/>
      <c r="DRN15" s="17"/>
      <c r="DRO15" s="17"/>
      <c r="DRP15" s="17"/>
      <c r="DRQ15" s="17"/>
      <c r="DRR15" s="17"/>
      <c r="DRS15" s="17"/>
      <c r="DRT15" s="17"/>
      <c r="DRU15" s="17"/>
      <c r="DRV15" s="17"/>
      <c r="DRW15" s="17"/>
      <c r="DRX15" s="17"/>
      <c r="DRY15" s="17"/>
      <c r="DRZ15" s="17"/>
      <c r="DSA15" s="17"/>
      <c r="DSB15" s="17"/>
      <c r="DSC15" s="17"/>
      <c r="DSD15" s="17"/>
      <c r="DSE15" s="17"/>
      <c r="DSF15" s="17"/>
      <c r="DSG15" s="17"/>
      <c r="DSH15" s="17"/>
      <c r="DSI15" s="17"/>
      <c r="DSJ15" s="17"/>
      <c r="DSK15" s="17"/>
      <c r="DSL15" s="17"/>
      <c r="DSM15" s="17"/>
      <c r="DSN15" s="17"/>
      <c r="DSO15" s="17"/>
      <c r="DSP15" s="17"/>
      <c r="DSQ15" s="17"/>
      <c r="DSR15" s="17"/>
      <c r="DSS15" s="17"/>
      <c r="DST15" s="17"/>
      <c r="DSU15" s="17"/>
      <c r="DSV15" s="17"/>
      <c r="DSW15" s="17"/>
      <c r="DSX15" s="17"/>
      <c r="DSY15" s="17"/>
      <c r="DSZ15" s="17"/>
      <c r="DTA15" s="17"/>
      <c r="DTB15" s="17"/>
      <c r="DTC15" s="17"/>
      <c r="DTD15" s="17"/>
      <c r="DTE15" s="17"/>
      <c r="DTF15" s="17"/>
      <c r="DTG15" s="17"/>
      <c r="DTH15" s="17"/>
      <c r="DTI15" s="17"/>
      <c r="DTJ15" s="17"/>
      <c r="DTK15" s="17"/>
      <c r="DTL15" s="17"/>
      <c r="DTM15" s="17"/>
      <c r="DTN15" s="17"/>
      <c r="DTO15" s="17"/>
      <c r="DTP15" s="17"/>
      <c r="DTQ15" s="17"/>
      <c r="DTR15" s="17"/>
      <c r="DTS15" s="17"/>
      <c r="DTT15" s="17"/>
      <c r="DTU15" s="17"/>
      <c r="DTV15" s="17"/>
      <c r="DTW15" s="17"/>
      <c r="DTX15" s="17"/>
      <c r="DTY15" s="17"/>
      <c r="DTZ15" s="17"/>
      <c r="DUA15" s="17"/>
      <c r="DUB15" s="17"/>
      <c r="DUC15" s="17"/>
      <c r="DUD15" s="17"/>
      <c r="DUE15" s="17"/>
      <c r="DUF15" s="17"/>
      <c r="DUG15" s="17"/>
      <c r="DUH15" s="17"/>
      <c r="DUI15" s="17"/>
      <c r="DUJ15" s="17"/>
      <c r="DUK15" s="17"/>
      <c r="DUL15" s="17"/>
      <c r="DUM15" s="17"/>
      <c r="DUN15" s="17"/>
      <c r="DUO15" s="17"/>
      <c r="DUP15" s="17"/>
      <c r="DUQ15" s="17"/>
      <c r="DUR15" s="17"/>
      <c r="DUS15" s="17"/>
      <c r="DUT15" s="17"/>
      <c r="DUU15" s="17"/>
      <c r="DUV15" s="17"/>
      <c r="DUW15" s="17"/>
      <c r="DUX15" s="17"/>
      <c r="DUY15" s="17"/>
      <c r="DUZ15" s="17"/>
      <c r="DVA15" s="17"/>
      <c r="DVB15" s="17"/>
      <c r="DVC15" s="17"/>
      <c r="DVD15" s="17"/>
      <c r="DVE15" s="17"/>
      <c r="DVF15" s="17"/>
      <c r="DVG15" s="17"/>
      <c r="DVH15" s="17"/>
      <c r="DVI15" s="17"/>
      <c r="DVJ15" s="17"/>
      <c r="DVK15" s="17"/>
      <c r="DVL15" s="17"/>
      <c r="DVM15" s="17"/>
      <c r="DVN15" s="17"/>
      <c r="DVO15" s="17"/>
      <c r="DVP15" s="17"/>
      <c r="DVQ15" s="17"/>
      <c r="DVR15" s="17"/>
      <c r="DVS15" s="17"/>
      <c r="DVT15" s="17"/>
      <c r="DVU15" s="17"/>
      <c r="DVV15" s="17"/>
      <c r="DVW15" s="17"/>
      <c r="DVX15" s="17"/>
      <c r="DVY15" s="17"/>
      <c r="DVZ15" s="17"/>
      <c r="DWA15" s="17"/>
      <c r="DWB15" s="17"/>
      <c r="DWC15" s="17"/>
      <c r="DWD15" s="17"/>
      <c r="DWE15" s="17"/>
      <c r="DWF15" s="17"/>
      <c r="DWG15" s="17"/>
      <c r="DWH15" s="17"/>
      <c r="DWI15" s="17"/>
      <c r="DWJ15" s="17"/>
      <c r="DWK15" s="17"/>
      <c r="DWL15" s="17"/>
      <c r="DWM15" s="17"/>
      <c r="DWN15" s="17"/>
      <c r="DWO15" s="17"/>
      <c r="DWP15" s="17"/>
      <c r="DWQ15" s="17"/>
      <c r="DWR15" s="17"/>
      <c r="DWS15" s="17"/>
      <c r="DWT15" s="17"/>
      <c r="DWU15" s="17"/>
      <c r="DWV15" s="17"/>
      <c r="DWW15" s="17"/>
      <c r="DWX15" s="17"/>
      <c r="DWY15" s="17"/>
      <c r="DWZ15" s="17"/>
      <c r="DXA15" s="17"/>
      <c r="DXB15" s="17"/>
      <c r="DXC15" s="17"/>
      <c r="DXD15" s="17"/>
      <c r="DXE15" s="17"/>
      <c r="DXF15" s="17"/>
      <c r="DXG15" s="17"/>
      <c r="DXH15" s="17"/>
      <c r="DXI15" s="17"/>
      <c r="DXJ15" s="17"/>
      <c r="DXK15" s="17"/>
      <c r="DXL15" s="17"/>
      <c r="DXM15" s="17"/>
      <c r="DXN15" s="17"/>
      <c r="DXO15" s="17"/>
      <c r="DXP15" s="17"/>
      <c r="DXQ15" s="17"/>
      <c r="DXR15" s="17"/>
      <c r="DXS15" s="17"/>
      <c r="DXT15" s="17"/>
      <c r="DXU15" s="17"/>
      <c r="DXV15" s="17"/>
      <c r="DXW15" s="17"/>
      <c r="DXX15" s="17"/>
      <c r="DXY15" s="17"/>
      <c r="DXZ15" s="17"/>
      <c r="DYA15" s="17"/>
      <c r="DYB15" s="17"/>
      <c r="DYC15" s="17"/>
      <c r="DYD15" s="17"/>
      <c r="DYE15" s="17"/>
      <c r="DYF15" s="17"/>
      <c r="DYG15" s="17"/>
      <c r="DYH15" s="17"/>
      <c r="DYI15" s="17"/>
      <c r="DYJ15" s="17"/>
      <c r="DYK15" s="17"/>
      <c r="DYL15" s="17"/>
      <c r="DYM15" s="17"/>
      <c r="DYN15" s="17"/>
      <c r="DYO15" s="17"/>
      <c r="DYP15" s="17"/>
      <c r="DYQ15" s="17"/>
      <c r="DYR15" s="17"/>
      <c r="DYS15" s="17"/>
      <c r="DYT15" s="17"/>
      <c r="DYU15" s="17"/>
      <c r="DYV15" s="17"/>
      <c r="DYW15" s="17"/>
      <c r="DYX15" s="17"/>
      <c r="DYY15" s="17"/>
      <c r="DYZ15" s="17"/>
      <c r="DZA15" s="17"/>
      <c r="DZB15" s="17"/>
      <c r="DZC15" s="17"/>
      <c r="DZD15" s="17"/>
      <c r="DZE15" s="17"/>
      <c r="DZF15" s="17"/>
      <c r="DZG15" s="17"/>
      <c r="DZH15" s="17"/>
      <c r="DZI15" s="17"/>
      <c r="DZJ15" s="17"/>
      <c r="DZK15" s="17"/>
      <c r="DZL15" s="17"/>
      <c r="DZM15" s="17"/>
      <c r="DZN15" s="17"/>
      <c r="DZO15" s="17"/>
      <c r="DZP15" s="17"/>
      <c r="DZQ15" s="17"/>
      <c r="DZR15" s="17"/>
      <c r="DZS15" s="17"/>
      <c r="DZT15" s="17"/>
      <c r="DZU15" s="17"/>
      <c r="DZV15" s="17"/>
      <c r="DZW15" s="17"/>
      <c r="DZX15" s="17"/>
      <c r="DZY15" s="17"/>
      <c r="DZZ15" s="17"/>
      <c r="EAA15" s="17"/>
      <c r="EAB15" s="17"/>
      <c r="EAC15" s="17"/>
      <c r="EAD15" s="17"/>
      <c r="EAE15" s="17"/>
      <c r="EAF15" s="17"/>
      <c r="EAG15" s="17"/>
      <c r="EAH15" s="17"/>
      <c r="EAI15" s="17"/>
      <c r="EAJ15" s="17"/>
      <c r="EAK15" s="17"/>
      <c r="EAL15" s="17"/>
      <c r="EAM15" s="17"/>
      <c r="EAN15" s="17"/>
      <c r="EAO15" s="17"/>
      <c r="EAP15" s="17"/>
      <c r="EAQ15" s="17"/>
      <c r="EAR15" s="17"/>
      <c r="EAS15" s="17"/>
      <c r="EAT15" s="17"/>
      <c r="EAU15" s="17"/>
      <c r="EAV15" s="17"/>
      <c r="EAW15" s="17"/>
      <c r="EAX15" s="17"/>
      <c r="EAY15" s="17"/>
      <c r="EAZ15" s="17"/>
      <c r="EBA15" s="17"/>
      <c r="EBB15" s="17"/>
      <c r="EBC15" s="17"/>
      <c r="EBD15" s="17"/>
      <c r="EBE15" s="17"/>
      <c r="EBF15" s="17"/>
      <c r="EBG15" s="17"/>
      <c r="EBH15" s="17"/>
      <c r="EBI15" s="17"/>
      <c r="EBJ15" s="17"/>
      <c r="EBK15" s="17"/>
      <c r="EBL15" s="17"/>
      <c r="EBM15" s="17"/>
      <c r="EBN15" s="17"/>
      <c r="EBO15" s="17"/>
      <c r="EBP15" s="17"/>
      <c r="EBQ15" s="17"/>
      <c r="EBR15" s="17"/>
      <c r="EBS15" s="17"/>
      <c r="EBT15" s="17"/>
      <c r="EBU15" s="17"/>
      <c r="EBV15" s="17"/>
      <c r="EBW15" s="17"/>
      <c r="EBX15" s="17"/>
      <c r="EBY15" s="17"/>
      <c r="EBZ15" s="17"/>
      <c r="ECA15" s="17"/>
      <c r="ECB15" s="17"/>
      <c r="ECC15" s="17"/>
      <c r="ECD15" s="17"/>
      <c r="ECE15" s="17"/>
      <c r="ECF15" s="17"/>
      <c r="ECG15" s="17"/>
      <c r="ECH15" s="17"/>
      <c r="ECI15" s="17"/>
      <c r="ECJ15" s="17"/>
      <c r="ECK15" s="17"/>
      <c r="ECL15" s="17"/>
      <c r="ECM15" s="17"/>
      <c r="ECN15" s="17"/>
      <c r="ECO15" s="17"/>
      <c r="ECP15" s="17"/>
      <c r="ECQ15" s="17"/>
      <c r="ECR15" s="17"/>
      <c r="ECS15" s="17"/>
      <c r="ECT15" s="17"/>
      <c r="ECU15" s="17"/>
      <c r="ECV15" s="17"/>
      <c r="ECW15" s="17"/>
      <c r="ECX15" s="17"/>
      <c r="ECY15" s="17"/>
      <c r="ECZ15" s="17"/>
      <c r="EDA15" s="17"/>
      <c r="EDB15" s="17"/>
      <c r="EDC15" s="17"/>
      <c r="EDD15" s="17"/>
      <c r="EDE15" s="17"/>
      <c r="EDF15" s="17"/>
      <c r="EDG15" s="17"/>
      <c r="EDH15" s="17"/>
      <c r="EDI15" s="17"/>
      <c r="EDJ15" s="17"/>
      <c r="EDK15" s="17"/>
      <c r="EDL15" s="17"/>
      <c r="EDM15" s="17"/>
      <c r="EDN15" s="17"/>
      <c r="EDO15" s="17"/>
      <c r="EDP15" s="17"/>
      <c r="EDQ15" s="17"/>
      <c r="EDR15" s="17"/>
      <c r="EDS15" s="17"/>
      <c r="EDT15" s="17"/>
      <c r="EDU15" s="17"/>
      <c r="EDV15" s="17"/>
      <c r="EDW15" s="17"/>
      <c r="EDX15" s="17"/>
      <c r="EDY15" s="17"/>
      <c r="EDZ15" s="17"/>
      <c r="EEA15" s="17"/>
      <c r="EEB15" s="17"/>
      <c r="EEC15" s="17"/>
      <c r="EED15" s="17"/>
      <c r="EEE15" s="17"/>
      <c r="EEF15" s="17"/>
      <c r="EEG15" s="17"/>
      <c r="EEH15" s="17"/>
      <c r="EEI15" s="17"/>
      <c r="EEJ15" s="17"/>
      <c r="EEK15" s="17"/>
      <c r="EEL15" s="17"/>
      <c r="EEM15" s="17"/>
      <c r="EEN15" s="17"/>
      <c r="EEO15" s="17"/>
      <c r="EEP15" s="17"/>
      <c r="EEQ15" s="17"/>
      <c r="EER15" s="17"/>
      <c r="EES15" s="17"/>
      <c r="EET15" s="17"/>
      <c r="EEU15" s="17"/>
      <c r="EEV15" s="17"/>
      <c r="EEW15" s="17"/>
      <c r="EEX15" s="17"/>
      <c r="EEY15" s="17"/>
      <c r="EEZ15" s="17"/>
      <c r="EFA15" s="17"/>
      <c r="EFB15" s="17"/>
      <c r="EFC15" s="17"/>
      <c r="EFD15" s="17"/>
      <c r="EFE15" s="17"/>
      <c r="EFF15" s="17"/>
      <c r="EFG15" s="17"/>
      <c r="EFH15" s="17"/>
      <c r="EFI15" s="17"/>
      <c r="EFJ15" s="17"/>
      <c r="EFK15" s="17"/>
      <c r="EFL15" s="17"/>
      <c r="EFM15" s="17"/>
      <c r="EFN15" s="17"/>
      <c r="EFO15" s="17"/>
      <c r="EFP15" s="17"/>
      <c r="EFQ15" s="17"/>
      <c r="EFR15" s="17"/>
      <c r="EFS15" s="17"/>
      <c r="EFT15" s="17"/>
      <c r="EFU15" s="17"/>
      <c r="EFV15" s="17"/>
      <c r="EFW15" s="17"/>
      <c r="EFX15" s="17"/>
      <c r="EFY15" s="17"/>
      <c r="EFZ15" s="17"/>
      <c r="EGA15" s="17"/>
      <c r="EGB15" s="17"/>
      <c r="EGC15" s="17"/>
      <c r="EGD15" s="17"/>
      <c r="EGE15" s="17"/>
      <c r="EGF15" s="17"/>
      <c r="EGG15" s="17"/>
      <c r="EGH15" s="17"/>
      <c r="EGI15" s="17"/>
      <c r="EGJ15" s="17"/>
      <c r="EGK15" s="17"/>
      <c r="EGL15" s="17"/>
      <c r="EGM15" s="17"/>
      <c r="EGN15" s="17"/>
      <c r="EGO15" s="17"/>
      <c r="EGP15" s="17"/>
      <c r="EGQ15" s="17"/>
      <c r="EGR15" s="17"/>
      <c r="EGS15" s="17"/>
      <c r="EGT15" s="17"/>
      <c r="EGU15" s="17"/>
      <c r="EGV15" s="17"/>
      <c r="EGW15" s="17"/>
      <c r="EGX15" s="17"/>
      <c r="EGY15" s="17"/>
      <c r="EGZ15" s="17"/>
      <c r="EHA15" s="17"/>
      <c r="EHB15" s="17"/>
      <c r="EHC15" s="17"/>
      <c r="EHD15" s="17"/>
      <c r="EHE15" s="17"/>
      <c r="EHF15" s="17"/>
      <c r="EHG15" s="17"/>
      <c r="EHH15" s="17"/>
      <c r="EHI15" s="17"/>
      <c r="EHJ15" s="17"/>
      <c r="EHK15" s="17"/>
      <c r="EHL15" s="17"/>
      <c r="EHM15" s="17"/>
      <c r="EHN15" s="17"/>
      <c r="EHO15" s="17"/>
      <c r="EHP15" s="17"/>
      <c r="EHQ15" s="17"/>
      <c r="EHR15" s="17"/>
      <c r="EHS15" s="17"/>
      <c r="EHT15" s="17"/>
      <c r="EHU15" s="17"/>
      <c r="EHV15" s="17"/>
      <c r="EHW15" s="17"/>
      <c r="EHX15" s="17"/>
      <c r="EHY15" s="17"/>
      <c r="EHZ15" s="17"/>
      <c r="EIA15" s="17"/>
      <c r="EIB15" s="17"/>
      <c r="EIC15" s="17"/>
      <c r="EID15" s="17"/>
      <c r="EIE15" s="17"/>
      <c r="EIF15" s="17"/>
      <c r="EIG15" s="17"/>
      <c r="EIH15" s="17"/>
      <c r="EII15" s="17"/>
      <c r="EIJ15" s="17"/>
      <c r="EIK15" s="17"/>
      <c r="EIL15" s="17"/>
      <c r="EIM15" s="17"/>
      <c r="EIN15" s="17"/>
      <c r="EIO15" s="17"/>
      <c r="EIP15" s="17"/>
      <c r="EIQ15" s="17"/>
      <c r="EIR15" s="17"/>
      <c r="EIS15" s="17"/>
      <c r="EIT15" s="17"/>
      <c r="EIU15" s="17"/>
      <c r="EIV15" s="17"/>
      <c r="EIW15" s="17"/>
      <c r="EIX15" s="17"/>
      <c r="EIY15" s="17"/>
      <c r="EIZ15" s="17"/>
      <c r="EJA15" s="17"/>
      <c r="EJB15" s="17"/>
      <c r="EJC15" s="17"/>
      <c r="EJD15" s="17"/>
      <c r="EJE15" s="17"/>
      <c r="EJF15" s="17"/>
      <c r="EJG15" s="17"/>
      <c r="EJH15" s="17"/>
      <c r="EJI15" s="17"/>
      <c r="EJJ15" s="17"/>
      <c r="EJK15" s="17"/>
      <c r="EJL15" s="17"/>
      <c r="EJM15" s="17"/>
      <c r="EJN15" s="17"/>
      <c r="EJO15" s="17"/>
      <c r="EJP15" s="17"/>
      <c r="EJQ15" s="17"/>
      <c r="EJR15" s="17"/>
      <c r="EJS15" s="17"/>
      <c r="EJT15" s="17"/>
      <c r="EJU15" s="17"/>
      <c r="EJV15" s="17"/>
      <c r="EJW15" s="17"/>
      <c r="EJX15" s="17"/>
      <c r="EJY15" s="17"/>
      <c r="EJZ15" s="17"/>
      <c r="EKA15" s="17"/>
      <c r="EKB15" s="17"/>
      <c r="EKC15" s="17"/>
      <c r="EKD15" s="17"/>
      <c r="EKE15" s="17"/>
      <c r="EKF15" s="17"/>
      <c r="EKG15" s="17"/>
      <c r="EKH15" s="17"/>
      <c r="EKI15" s="17"/>
      <c r="EKJ15" s="17"/>
      <c r="EKK15" s="17"/>
      <c r="EKL15" s="17"/>
      <c r="EKM15" s="17"/>
      <c r="EKN15" s="17"/>
      <c r="EKO15" s="17"/>
      <c r="EKP15" s="17"/>
      <c r="EKQ15" s="17"/>
      <c r="EKR15" s="17"/>
      <c r="EKS15" s="17"/>
      <c r="EKT15" s="17"/>
      <c r="EKU15" s="17"/>
      <c r="EKV15" s="17"/>
      <c r="EKW15" s="17"/>
      <c r="EKX15" s="17"/>
      <c r="EKY15" s="17"/>
      <c r="EKZ15" s="17"/>
      <c r="ELA15" s="17"/>
      <c r="ELB15" s="17"/>
      <c r="ELC15" s="17"/>
      <c r="ELD15" s="17"/>
      <c r="ELE15" s="17"/>
      <c r="ELF15" s="17"/>
      <c r="ELG15" s="17"/>
      <c r="ELH15" s="17"/>
      <c r="ELI15" s="17"/>
      <c r="ELJ15" s="17"/>
      <c r="ELK15" s="17"/>
      <c r="ELL15" s="17"/>
      <c r="ELM15" s="17"/>
      <c r="ELN15" s="17"/>
      <c r="ELO15" s="17"/>
      <c r="ELP15" s="17"/>
      <c r="ELQ15" s="17"/>
      <c r="ELR15" s="17"/>
      <c r="ELS15" s="17"/>
      <c r="ELT15" s="17"/>
      <c r="ELU15" s="17"/>
      <c r="ELV15" s="17"/>
      <c r="ELW15" s="17"/>
      <c r="ELX15" s="17"/>
      <c r="ELY15" s="17"/>
      <c r="ELZ15" s="17"/>
      <c r="EMA15" s="17"/>
      <c r="EMB15" s="17"/>
      <c r="EMC15" s="17"/>
      <c r="EMD15" s="17"/>
      <c r="EME15" s="17"/>
      <c r="EMF15" s="17"/>
      <c r="EMG15" s="17"/>
      <c r="EMH15" s="17"/>
      <c r="EMI15" s="17"/>
      <c r="EMJ15" s="17"/>
      <c r="EMK15" s="17"/>
      <c r="EML15" s="17"/>
      <c r="EMM15" s="17"/>
      <c r="EMN15" s="17"/>
      <c r="EMO15" s="17"/>
      <c r="EMP15" s="17"/>
      <c r="EMQ15" s="17"/>
      <c r="EMR15" s="17"/>
      <c r="EMS15" s="17"/>
      <c r="EMT15" s="17"/>
      <c r="EMU15" s="17"/>
      <c r="EMV15" s="17"/>
      <c r="EMW15" s="17"/>
      <c r="EMX15" s="17"/>
      <c r="EMY15" s="17"/>
      <c r="EMZ15" s="17"/>
      <c r="ENA15" s="17"/>
      <c r="ENB15" s="17"/>
      <c r="ENC15" s="17"/>
      <c r="END15" s="17"/>
      <c r="ENE15" s="17"/>
      <c r="ENF15" s="17"/>
      <c r="ENG15" s="17"/>
      <c r="ENH15" s="17"/>
      <c r="ENI15" s="17"/>
      <c r="ENJ15" s="17"/>
      <c r="ENK15" s="17"/>
      <c r="ENL15" s="17"/>
      <c r="ENM15" s="17"/>
      <c r="ENN15" s="17"/>
      <c r="ENO15" s="17"/>
      <c r="ENP15" s="17"/>
      <c r="ENQ15" s="17"/>
      <c r="ENR15" s="17"/>
      <c r="ENS15" s="17"/>
      <c r="ENT15" s="17"/>
      <c r="ENU15" s="17"/>
      <c r="ENV15" s="17"/>
      <c r="ENW15" s="17"/>
      <c r="ENX15" s="17"/>
      <c r="ENY15" s="17"/>
      <c r="ENZ15" s="17"/>
      <c r="EOA15" s="17"/>
      <c r="EOB15" s="17"/>
      <c r="EOC15" s="17"/>
      <c r="EOD15" s="17"/>
      <c r="EOE15" s="17"/>
      <c r="EOF15" s="17"/>
      <c r="EOG15" s="17"/>
      <c r="EOH15" s="17"/>
      <c r="EOI15" s="17"/>
      <c r="EOJ15" s="17"/>
      <c r="EOK15" s="17"/>
      <c r="EOL15" s="17"/>
      <c r="EOM15" s="17"/>
      <c r="EON15" s="17"/>
      <c r="EOO15" s="17"/>
      <c r="EOP15" s="17"/>
      <c r="EOQ15" s="17"/>
      <c r="EOR15" s="17"/>
      <c r="EOS15" s="17"/>
      <c r="EOT15" s="17"/>
      <c r="EOU15" s="17"/>
      <c r="EOV15" s="17"/>
      <c r="EOW15" s="17"/>
      <c r="EOX15" s="17"/>
      <c r="EOY15" s="17"/>
      <c r="EOZ15" s="17"/>
      <c r="EPA15" s="17"/>
      <c r="EPB15" s="17"/>
      <c r="EPC15" s="17"/>
      <c r="EPD15" s="17"/>
      <c r="EPE15" s="17"/>
      <c r="EPF15" s="17"/>
      <c r="EPG15" s="17"/>
      <c r="EPH15" s="17"/>
      <c r="EPI15" s="17"/>
      <c r="EPJ15" s="17"/>
      <c r="EPK15" s="17"/>
      <c r="EPL15" s="17"/>
      <c r="EPM15" s="17"/>
      <c r="EPN15" s="17"/>
      <c r="EPO15" s="17"/>
      <c r="EPP15" s="17"/>
      <c r="EPQ15" s="17"/>
      <c r="EPR15" s="17"/>
      <c r="EPS15" s="17"/>
      <c r="EPT15" s="17"/>
      <c r="EPU15" s="17"/>
      <c r="EPV15" s="17"/>
      <c r="EPW15" s="17"/>
      <c r="EPX15" s="17"/>
      <c r="EPY15" s="17"/>
      <c r="EPZ15" s="17"/>
      <c r="EQA15" s="17"/>
      <c r="EQB15" s="17"/>
      <c r="EQC15" s="17"/>
      <c r="EQD15" s="17"/>
      <c r="EQE15" s="17"/>
      <c r="EQF15" s="17"/>
      <c r="EQG15" s="17"/>
      <c r="EQH15" s="17"/>
      <c r="EQI15" s="17"/>
      <c r="EQJ15" s="17"/>
      <c r="EQK15" s="17"/>
      <c r="EQL15" s="17"/>
      <c r="EQM15" s="17"/>
      <c r="EQN15" s="17"/>
      <c r="EQO15" s="17"/>
      <c r="EQP15" s="17"/>
      <c r="EQQ15" s="17"/>
      <c r="EQR15" s="17"/>
      <c r="EQS15" s="17"/>
      <c r="EQT15" s="17"/>
      <c r="EQU15" s="17"/>
      <c r="EQV15" s="17"/>
      <c r="EQW15" s="17"/>
      <c r="EQX15" s="17"/>
      <c r="EQY15" s="17"/>
      <c r="EQZ15" s="17"/>
      <c r="ERA15" s="17"/>
      <c r="ERB15" s="17"/>
      <c r="ERC15" s="17"/>
      <c r="ERD15" s="17"/>
      <c r="ERE15" s="17"/>
      <c r="ERF15" s="17"/>
      <c r="ERG15" s="17"/>
      <c r="ERH15" s="17"/>
      <c r="ERI15" s="17"/>
      <c r="ERJ15" s="17"/>
      <c r="ERK15" s="17"/>
      <c r="ERL15" s="17"/>
      <c r="ERM15" s="17"/>
      <c r="ERN15" s="17"/>
      <c r="ERO15" s="17"/>
      <c r="ERP15" s="17"/>
      <c r="ERQ15" s="17"/>
      <c r="ERR15" s="17"/>
      <c r="ERS15" s="17"/>
      <c r="ERT15" s="17"/>
      <c r="ERU15" s="17"/>
      <c r="ERV15" s="17"/>
      <c r="ERW15" s="17"/>
      <c r="ERX15" s="17"/>
      <c r="ERY15" s="17"/>
      <c r="ERZ15" s="17"/>
      <c r="ESA15" s="17"/>
      <c r="ESB15" s="17"/>
      <c r="ESC15" s="17"/>
      <c r="ESD15" s="17"/>
      <c r="ESE15" s="17"/>
      <c r="ESF15" s="17"/>
      <c r="ESG15" s="17"/>
      <c r="ESH15" s="17"/>
      <c r="ESI15" s="17"/>
      <c r="ESJ15" s="17"/>
      <c r="ESK15" s="17"/>
      <c r="ESL15" s="17"/>
      <c r="ESM15" s="17"/>
      <c r="ESN15" s="17"/>
      <c r="ESO15" s="17"/>
      <c r="ESP15" s="17"/>
      <c r="ESQ15" s="17"/>
      <c r="ESR15" s="17"/>
      <c r="ESS15" s="17"/>
      <c r="EST15" s="17"/>
      <c r="ESU15" s="17"/>
      <c r="ESV15" s="17"/>
      <c r="ESW15" s="17"/>
      <c r="ESX15" s="17"/>
      <c r="ESY15" s="17"/>
      <c r="ESZ15" s="17"/>
      <c r="ETA15" s="17"/>
      <c r="ETB15" s="17"/>
      <c r="ETC15" s="17"/>
      <c r="ETD15" s="17"/>
      <c r="ETE15" s="17"/>
      <c r="ETF15" s="17"/>
      <c r="ETG15" s="17"/>
      <c r="ETH15" s="17"/>
      <c r="ETI15" s="17"/>
      <c r="ETJ15" s="17"/>
      <c r="ETK15" s="17"/>
      <c r="ETL15" s="17"/>
      <c r="ETM15" s="17"/>
      <c r="ETN15" s="17"/>
      <c r="ETO15" s="17"/>
      <c r="ETP15" s="17"/>
      <c r="ETQ15" s="17"/>
      <c r="ETR15" s="17"/>
      <c r="ETS15" s="17"/>
      <c r="ETT15" s="17"/>
      <c r="ETU15" s="17"/>
      <c r="ETV15" s="17"/>
      <c r="ETW15" s="17"/>
      <c r="ETX15" s="17"/>
      <c r="ETY15" s="17"/>
      <c r="ETZ15" s="17"/>
      <c r="EUA15" s="17"/>
      <c r="EUB15" s="17"/>
      <c r="EUC15" s="17"/>
      <c r="EUD15" s="17"/>
      <c r="EUE15" s="17"/>
      <c r="EUF15" s="17"/>
      <c r="EUG15" s="17"/>
      <c r="EUH15" s="17"/>
      <c r="EUI15" s="17"/>
      <c r="EUJ15" s="17"/>
      <c r="EUK15" s="17"/>
      <c r="EUL15" s="17"/>
      <c r="EUM15" s="17"/>
      <c r="EUN15" s="17"/>
      <c r="EUO15" s="17"/>
      <c r="EUP15" s="17"/>
      <c r="EUQ15" s="17"/>
      <c r="EUR15" s="17"/>
      <c r="EUS15" s="17"/>
      <c r="EUT15" s="17"/>
      <c r="EUU15" s="17"/>
      <c r="EUV15" s="17"/>
      <c r="EUW15" s="17"/>
      <c r="EUX15" s="17"/>
      <c r="EUY15" s="17"/>
      <c r="EUZ15" s="17"/>
      <c r="EVA15" s="17"/>
      <c r="EVB15" s="17"/>
      <c r="EVC15" s="17"/>
      <c r="EVD15" s="17"/>
      <c r="EVE15" s="17"/>
      <c r="EVF15" s="17"/>
      <c r="EVG15" s="17"/>
      <c r="EVH15" s="17"/>
      <c r="EVI15" s="17"/>
      <c r="EVJ15" s="17"/>
      <c r="EVK15" s="17"/>
      <c r="EVL15" s="17"/>
      <c r="EVM15" s="17"/>
      <c r="EVN15" s="17"/>
      <c r="EVO15" s="17"/>
      <c r="EVP15" s="17"/>
      <c r="EVQ15" s="17"/>
      <c r="EVR15" s="17"/>
      <c r="EVS15" s="17"/>
      <c r="EVT15" s="17"/>
      <c r="EVU15" s="17"/>
      <c r="EVV15" s="17"/>
      <c r="EVW15" s="17"/>
      <c r="EVX15" s="17"/>
      <c r="EVY15" s="17"/>
      <c r="EVZ15" s="17"/>
      <c r="EWA15" s="17"/>
      <c r="EWB15" s="17"/>
      <c r="EWC15" s="17"/>
      <c r="EWD15" s="17"/>
      <c r="EWE15" s="17"/>
      <c r="EWF15" s="17"/>
      <c r="EWG15" s="17"/>
      <c r="EWH15" s="17"/>
      <c r="EWI15" s="17"/>
      <c r="EWJ15" s="17"/>
      <c r="EWK15" s="17"/>
      <c r="EWL15" s="17"/>
      <c r="EWM15" s="17"/>
      <c r="EWN15" s="17"/>
      <c r="EWO15" s="17"/>
      <c r="EWP15" s="17"/>
      <c r="EWQ15" s="17"/>
      <c r="EWR15" s="17"/>
      <c r="EWS15" s="17"/>
      <c r="EWT15" s="17"/>
      <c r="EWU15" s="17"/>
      <c r="EWV15" s="17"/>
      <c r="EWW15" s="17"/>
      <c r="EWX15" s="17"/>
      <c r="EWY15" s="17"/>
      <c r="EWZ15" s="17"/>
      <c r="EXA15" s="17"/>
      <c r="EXB15" s="17"/>
      <c r="EXC15" s="17"/>
      <c r="EXD15" s="17"/>
      <c r="EXE15" s="17"/>
      <c r="EXF15" s="17"/>
      <c r="EXG15" s="17"/>
      <c r="EXH15" s="17"/>
      <c r="EXI15" s="17"/>
      <c r="EXJ15" s="17"/>
      <c r="EXK15" s="17"/>
      <c r="EXL15" s="17"/>
      <c r="EXM15" s="17"/>
      <c r="EXN15" s="17"/>
      <c r="EXO15" s="17"/>
      <c r="EXP15" s="17"/>
      <c r="EXQ15" s="17"/>
      <c r="EXR15" s="17"/>
      <c r="EXS15" s="17"/>
      <c r="EXT15" s="17"/>
      <c r="EXU15" s="17"/>
      <c r="EXV15" s="17"/>
      <c r="EXW15" s="17"/>
      <c r="EXX15" s="17"/>
      <c r="EXY15" s="17"/>
      <c r="EXZ15" s="17"/>
      <c r="EYA15" s="17"/>
      <c r="EYB15" s="17"/>
      <c r="EYC15" s="17"/>
      <c r="EYD15" s="17"/>
      <c r="EYE15" s="17"/>
      <c r="EYF15" s="17"/>
      <c r="EYG15" s="17"/>
      <c r="EYH15" s="17"/>
      <c r="EYI15" s="17"/>
      <c r="EYJ15" s="17"/>
      <c r="EYK15" s="17"/>
      <c r="EYL15" s="17"/>
      <c r="EYM15" s="17"/>
      <c r="EYN15" s="17"/>
      <c r="EYO15" s="17"/>
      <c r="EYP15" s="17"/>
      <c r="EYQ15" s="17"/>
      <c r="EYR15" s="17"/>
      <c r="EYS15" s="17"/>
      <c r="EYT15" s="17"/>
      <c r="EYU15" s="17"/>
      <c r="EYV15" s="17"/>
      <c r="EYW15" s="17"/>
      <c r="EYX15" s="17"/>
      <c r="EYY15" s="17"/>
      <c r="EYZ15" s="17"/>
      <c r="EZA15" s="17"/>
      <c r="EZB15" s="17"/>
      <c r="EZC15" s="17"/>
      <c r="EZD15" s="17"/>
      <c r="EZE15" s="17"/>
      <c r="EZF15" s="17"/>
      <c r="EZG15" s="17"/>
      <c r="EZH15" s="17"/>
      <c r="EZI15" s="17"/>
      <c r="EZJ15" s="17"/>
      <c r="EZK15" s="17"/>
      <c r="EZL15" s="17"/>
      <c r="EZM15" s="17"/>
      <c r="EZN15" s="17"/>
      <c r="EZO15" s="17"/>
      <c r="EZP15" s="17"/>
      <c r="EZQ15" s="17"/>
      <c r="EZR15" s="17"/>
      <c r="EZS15" s="17"/>
      <c r="EZT15" s="17"/>
      <c r="EZU15" s="17"/>
      <c r="EZV15" s="17"/>
      <c r="EZW15" s="17"/>
      <c r="EZX15" s="17"/>
      <c r="EZY15" s="17"/>
      <c r="EZZ15" s="17"/>
      <c r="FAA15" s="17"/>
      <c r="FAB15" s="17"/>
      <c r="FAC15" s="17"/>
      <c r="FAD15" s="17"/>
      <c r="FAE15" s="17"/>
      <c r="FAF15" s="17"/>
      <c r="FAG15" s="17"/>
      <c r="FAH15" s="17"/>
      <c r="FAI15" s="17"/>
      <c r="FAJ15" s="17"/>
      <c r="FAK15" s="17"/>
      <c r="FAL15" s="17"/>
      <c r="FAM15" s="17"/>
      <c r="FAN15" s="17"/>
      <c r="FAO15" s="17"/>
      <c r="FAP15" s="17"/>
      <c r="FAQ15" s="17"/>
      <c r="FAR15" s="17"/>
      <c r="FAS15" s="17"/>
      <c r="FAT15" s="17"/>
      <c r="FAU15" s="17"/>
      <c r="FAV15" s="17"/>
      <c r="FAW15" s="17"/>
      <c r="FAX15" s="17"/>
      <c r="FAY15" s="17"/>
      <c r="FAZ15" s="17"/>
      <c r="FBA15" s="17"/>
      <c r="FBB15" s="17"/>
      <c r="FBC15" s="17"/>
      <c r="FBD15" s="17"/>
      <c r="FBE15" s="17"/>
      <c r="FBF15" s="17"/>
      <c r="FBG15" s="17"/>
      <c r="FBH15" s="17"/>
      <c r="FBI15" s="17"/>
      <c r="FBJ15" s="17"/>
      <c r="FBK15" s="17"/>
      <c r="FBL15" s="17"/>
      <c r="FBM15" s="17"/>
      <c r="FBN15" s="17"/>
      <c r="FBO15" s="17"/>
      <c r="FBP15" s="17"/>
      <c r="FBQ15" s="17"/>
      <c r="FBR15" s="17"/>
      <c r="FBS15" s="17"/>
      <c r="FBT15" s="17"/>
      <c r="FBU15" s="17"/>
      <c r="FBV15" s="17"/>
      <c r="FBW15" s="17"/>
      <c r="FBX15" s="17"/>
      <c r="FBY15" s="17"/>
      <c r="FBZ15" s="17"/>
      <c r="FCA15" s="17"/>
      <c r="FCB15" s="17"/>
      <c r="FCC15" s="17"/>
      <c r="FCD15" s="17"/>
      <c r="FCE15" s="17"/>
      <c r="FCF15" s="17"/>
      <c r="FCG15" s="17"/>
      <c r="FCH15" s="17"/>
      <c r="FCI15" s="17"/>
      <c r="FCJ15" s="17"/>
      <c r="FCK15" s="17"/>
      <c r="FCL15" s="17"/>
      <c r="FCM15" s="17"/>
      <c r="FCN15" s="17"/>
      <c r="FCO15" s="17"/>
      <c r="FCP15" s="17"/>
      <c r="FCQ15" s="17"/>
      <c r="FCR15" s="17"/>
      <c r="FCS15" s="17"/>
      <c r="FCT15" s="17"/>
      <c r="FCU15" s="17"/>
      <c r="FCV15" s="17"/>
      <c r="FCW15" s="17"/>
      <c r="FCX15" s="17"/>
      <c r="FCY15" s="17"/>
      <c r="FCZ15" s="17"/>
      <c r="FDA15" s="17"/>
      <c r="FDB15" s="17"/>
      <c r="FDC15" s="17"/>
      <c r="FDD15" s="17"/>
      <c r="FDE15" s="17"/>
      <c r="FDF15" s="17"/>
      <c r="FDG15" s="17"/>
      <c r="FDH15" s="17"/>
      <c r="FDI15" s="17"/>
      <c r="FDJ15" s="17"/>
      <c r="FDK15" s="17"/>
      <c r="FDL15" s="17"/>
      <c r="FDM15" s="17"/>
      <c r="FDN15" s="17"/>
      <c r="FDO15" s="17"/>
      <c r="FDP15" s="17"/>
      <c r="FDQ15" s="17"/>
      <c r="FDR15" s="17"/>
      <c r="FDS15" s="17"/>
      <c r="FDT15" s="17"/>
      <c r="FDU15" s="17"/>
      <c r="FDV15" s="17"/>
      <c r="FDW15" s="17"/>
      <c r="FDX15" s="17"/>
      <c r="FDY15" s="17"/>
      <c r="FDZ15" s="17"/>
      <c r="FEA15" s="17"/>
      <c r="FEB15" s="17"/>
      <c r="FEC15" s="17"/>
      <c r="FED15" s="17"/>
      <c r="FEE15" s="17"/>
      <c r="FEF15" s="17"/>
      <c r="FEG15" s="17"/>
      <c r="FEH15" s="17"/>
      <c r="FEI15" s="17"/>
      <c r="FEJ15" s="17"/>
      <c r="FEK15" s="17"/>
      <c r="FEL15" s="17"/>
      <c r="FEM15" s="17"/>
      <c r="FEN15" s="17"/>
      <c r="FEO15" s="17"/>
      <c r="FEP15" s="17"/>
      <c r="FEQ15" s="17"/>
      <c r="FER15" s="17"/>
      <c r="FES15" s="17"/>
      <c r="FET15" s="17"/>
      <c r="FEU15" s="17"/>
      <c r="FEV15" s="17"/>
      <c r="FEW15" s="17"/>
      <c r="FEX15" s="17"/>
      <c r="FEY15" s="17"/>
      <c r="FEZ15" s="17"/>
      <c r="FFA15" s="17"/>
      <c r="FFB15" s="17"/>
      <c r="FFC15" s="17"/>
      <c r="FFD15" s="17"/>
      <c r="FFE15" s="17"/>
      <c r="FFF15" s="17"/>
      <c r="FFG15" s="17"/>
      <c r="FFH15" s="17"/>
      <c r="FFI15" s="17"/>
      <c r="FFJ15" s="17"/>
      <c r="FFK15" s="17"/>
      <c r="FFL15" s="17"/>
      <c r="FFM15" s="17"/>
      <c r="FFN15" s="17"/>
      <c r="FFO15" s="17"/>
      <c r="FFP15" s="17"/>
      <c r="FFQ15" s="17"/>
      <c r="FFR15" s="17"/>
      <c r="FFS15" s="17"/>
      <c r="FFT15" s="17"/>
      <c r="FFU15" s="17"/>
      <c r="FFV15" s="17"/>
      <c r="FFW15" s="17"/>
      <c r="FFX15" s="17"/>
      <c r="FFY15" s="17"/>
      <c r="FFZ15" s="17"/>
      <c r="FGA15" s="17"/>
      <c r="FGB15" s="17"/>
      <c r="FGC15" s="17"/>
      <c r="FGD15" s="17"/>
      <c r="FGE15" s="17"/>
      <c r="FGF15" s="17"/>
      <c r="FGG15" s="17"/>
      <c r="FGH15" s="17"/>
      <c r="FGI15" s="17"/>
      <c r="FGJ15" s="17"/>
      <c r="FGK15" s="17"/>
      <c r="FGL15" s="17"/>
      <c r="FGM15" s="17"/>
      <c r="FGN15" s="17"/>
      <c r="FGO15" s="17"/>
      <c r="FGP15" s="17"/>
      <c r="FGQ15" s="17"/>
      <c r="FGR15" s="17"/>
      <c r="FGS15" s="17"/>
      <c r="FGT15" s="17"/>
      <c r="FGU15" s="17"/>
      <c r="FGV15" s="17"/>
      <c r="FGW15" s="17"/>
      <c r="FGX15" s="17"/>
      <c r="FGY15" s="17"/>
      <c r="FGZ15" s="17"/>
      <c r="FHA15" s="17"/>
      <c r="FHB15" s="17"/>
      <c r="FHC15" s="17"/>
      <c r="FHD15" s="17"/>
      <c r="FHE15" s="17"/>
      <c r="FHF15" s="17"/>
      <c r="FHG15" s="17"/>
      <c r="FHH15" s="17"/>
      <c r="FHI15" s="17"/>
      <c r="FHJ15" s="17"/>
      <c r="FHK15" s="17"/>
      <c r="FHL15" s="17"/>
      <c r="FHM15" s="17"/>
      <c r="FHN15" s="17"/>
      <c r="FHO15" s="17"/>
      <c r="FHP15" s="17"/>
      <c r="FHQ15" s="17"/>
      <c r="FHR15" s="17"/>
      <c r="FHS15" s="17"/>
      <c r="FHT15" s="17"/>
      <c r="FHU15" s="17"/>
      <c r="FHV15" s="17"/>
      <c r="FHW15" s="17"/>
      <c r="FHX15" s="17"/>
      <c r="FHY15" s="17"/>
      <c r="FHZ15" s="17"/>
      <c r="FIA15" s="17"/>
      <c r="FIB15" s="17"/>
      <c r="FIC15" s="17"/>
      <c r="FID15" s="17"/>
      <c r="FIE15" s="17"/>
      <c r="FIF15" s="17"/>
      <c r="FIG15" s="17"/>
      <c r="FIH15" s="17"/>
      <c r="FII15" s="17"/>
      <c r="FIJ15" s="17"/>
      <c r="FIK15" s="17"/>
      <c r="FIL15" s="17"/>
      <c r="FIM15" s="17"/>
      <c r="FIN15" s="17"/>
      <c r="FIO15" s="17"/>
      <c r="FIP15" s="17"/>
      <c r="FIQ15" s="17"/>
      <c r="FIR15" s="17"/>
      <c r="FIS15" s="17"/>
      <c r="FIT15" s="17"/>
      <c r="FIU15" s="17"/>
      <c r="FIV15" s="17"/>
      <c r="FIW15" s="17"/>
      <c r="FIX15" s="17"/>
      <c r="FIY15" s="17"/>
      <c r="FIZ15" s="17"/>
      <c r="FJA15" s="17"/>
      <c r="FJB15" s="17"/>
      <c r="FJC15" s="17"/>
      <c r="FJD15" s="17"/>
      <c r="FJE15" s="17"/>
      <c r="FJF15" s="17"/>
      <c r="FJG15" s="17"/>
      <c r="FJH15" s="17"/>
      <c r="FJI15" s="17"/>
      <c r="FJJ15" s="17"/>
      <c r="FJK15" s="17"/>
      <c r="FJL15" s="17"/>
      <c r="FJM15" s="17"/>
      <c r="FJN15" s="17"/>
      <c r="FJO15" s="17"/>
      <c r="FJP15" s="17"/>
      <c r="FJQ15" s="17"/>
      <c r="FJR15" s="17"/>
      <c r="FJS15" s="17"/>
      <c r="FJT15" s="17"/>
      <c r="FJU15" s="17"/>
      <c r="FJV15" s="17"/>
      <c r="FJW15" s="17"/>
      <c r="FJX15" s="17"/>
      <c r="FJY15" s="17"/>
      <c r="FJZ15" s="17"/>
      <c r="FKA15" s="17"/>
      <c r="FKB15" s="17"/>
      <c r="FKC15" s="17"/>
      <c r="FKD15" s="17"/>
      <c r="FKE15" s="17"/>
      <c r="FKF15" s="17"/>
      <c r="FKG15" s="17"/>
      <c r="FKH15" s="17"/>
      <c r="FKI15" s="17"/>
      <c r="FKJ15" s="17"/>
      <c r="FKK15" s="17"/>
      <c r="FKL15" s="17"/>
      <c r="FKM15" s="17"/>
      <c r="FKN15" s="17"/>
      <c r="FKO15" s="17"/>
      <c r="FKP15" s="17"/>
      <c r="FKQ15" s="17"/>
      <c r="FKR15" s="17"/>
      <c r="FKS15" s="17"/>
      <c r="FKT15" s="17"/>
      <c r="FKU15" s="17"/>
      <c r="FKV15" s="17"/>
      <c r="FKW15" s="17"/>
      <c r="FKX15" s="17"/>
      <c r="FKY15" s="17"/>
      <c r="FKZ15" s="17"/>
      <c r="FLA15" s="17"/>
      <c r="FLB15" s="17"/>
      <c r="FLC15" s="17"/>
      <c r="FLD15" s="17"/>
      <c r="FLE15" s="17"/>
      <c r="FLF15" s="17"/>
      <c r="FLG15" s="17"/>
      <c r="FLH15" s="17"/>
      <c r="FLI15" s="17"/>
      <c r="FLJ15" s="17"/>
      <c r="FLK15" s="17"/>
      <c r="FLL15" s="17"/>
      <c r="FLM15" s="17"/>
      <c r="FLN15" s="17"/>
      <c r="FLO15" s="17"/>
      <c r="FLP15" s="17"/>
      <c r="FLQ15" s="17"/>
      <c r="FLR15" s="17"/>
      <c r="FLS15" s="17"/>
      <c r="FLT15" s="17"/>
      <c r="FLU15" s="17"/>
      <c r="FLV15" s="17"/>
      <c r="FLW15" s="17"/>
      <c r="FLX15" s="17"/>
      <c r="FLY15" s="17"/>
      <c r="FLZ15" s="17"/>
      <c r="FMA15" s="17"/>
      <c r="FMB15" s="17"/>
      <c r="FMC15" s="17"/>
      <c r="FMD15" s="17"/>
      <c r="FME15" s="17"/>
      <c r="FMF15" s="17"/>
      <c r="FMG15" s="17"/>
      <c r="FMH15" s="17"/>
      <c r="FMI15" s="17"/>
      <c r="FMJ15" s="17"/>
      <c r="FMK15" s="17"/>
      <c r="FML15" s="17"/>
      <c r="FMM15" s="17"/>
      <c r="FMN15" s="17"/>
      <c r="FMO15" s="17"/>
      <c r="FMP15" s="17"/>
      <c r="FMQ15" s="17"/>
      <c r="FMR15" s="17"/>
      <c r="FMS15" s="17"/>
      <c r="FMT15" s="17"/>
      <c r="FMU15" s="17"/>
      <c r="FMV15" s="17"/>
      <c r="FMW15" s="17"/>
      <c r="FMX15" s="17"/>
      <c r="FMY15" s="17"/>
      <c r="FMZ15" s="17"/>
      <c r="FNA15" s="17"/>
      <c r="FNB15" s="17"/>
      <c r="FNC15" s="17"/>
      <c r="FND15" s="17"/>
      <c r="FNE15" s="17"/>
      <c r="FNF15" s="17"/>
      <c r="FNG15" s="17"/>
      <c r="FNH15" s="17"/>
      <c r="FNI15" s="17"/>
      <c r="FNJ15" s="17"/>
      <c r="FNK15" s="17"/>
      <c r="FNL15" s="17"/>
      <c r="FNM15" s="17"/>
      <c r="FNN15" s="17"/>
      <c r="FNO15" s="17"/>
      <c r="FNP15" s="17"/>
      <c r="FNQ15" s="17"/>
      <c r="FNR15" s="17"/>
      <c r="FNS15" s="17"/>
      <c r="FNT15" s="17"/>
      <c r="FNU15" s="17"/>
      <c r="FNV15" s="17"/>
      <c r="FNW15" s="17"/>
      <c r="FNX15" s="17"/>
      <c r="FNY15" s="17"/>
      <c r="FNZ15" s="17"/>
      <c r="FOA15" s="17"/>
      <c r="FOB15" s="17"/>
      <c r="FOC15" s="17"/>
      <c r="FOD15" s="17"/>
      <c r="FOE15" s="17"/>
      <c r="FOF15" s="17"/>
      <c r="FOG15" s="17"/>
      <c r="FOH15" s="17"/>
      <c r="FOI15" s="17"/>
      <c r="FOJ15" s="17"/>
      <c r="FOK15" s="17"/>
      <c r="FOL15" s="17"/>
      <c r="FOM15" s="17"/>
      <c r="FON15" s="17"/>
      <c r="FOO15" s="17"/>
      <c r="FOP15" s="17"/>
      <c r="FOQ15" s="17"/>
      <c r="FOR15" s="17"/>
      <c r="FOS15" s="17"/>
      <c r="FOT15" s="17"/>
      <c r="FOU15" s="17"/>
      <c r="FOV15" s="17"/>
      <c r="FOW15" s="17"/>
      <c r="FOX15" s="17"/>
      <c r="FOY15" s="17"/>
      <c r="FOZ15" s="17"/>
      <c r="FPA15" s="17"/>
      <c r="FPB15" s="17"/>
      <c r="FPC15" s="17"/>
      <c r="FPD15" s="17"/>
      <c r="FPE15" s="17"/>
      <c r="FPF15" s="17"/>
      <c r="FPG15" s="17"/>
      <c r="FPH15" s="17"/>
      <c r="FPI15" s="17"/>
      <c r="FPJ15" s="17"/>
      <c r="FPK15" s="17"/>
      <c r="FPL15" s="17"/>
      <c r="FPM15" s="17"/>
      <c r="FPN15" s="17"/>
      <c r="FPO15" s="17"/>
      <c r="FPP15" s="17"/>
      <c r="FPQ15" s="17"/>
      <c r="FPR15" s="17"/>
      <c r="FPS15" s="17"/>
      <c r="FPT15" s="17"/>
      <c r="FPU15" s="17"/>
      <c r="FPV15" s="17"/>
      <c r="FPW15" s="17"/>
      <c r="FPX15" s="17"/>
      <c r="FPY15" s="17"/>
      <c r="FPZ15" s="17"/>
      <c r="FQA15" s="17"/>
      <c r="FQB15" s="17"/>
      <c r="FQC15" s="17"/>
      <c r="FQD15" s="17"/>
      <c r="FQE15" s="17"/>
      <c r="FQF15" s="17"/>
      <c r="FQG15" s="17"/>
      <c r="FQH15" s="17"/>
      <c r="FQI15" s="17"/>
      <c r="FQJ15" s="17"/>
      <c r="FQK15" s="17"/>
      <c r="FQL15" s="17"/>
      <c r="FQM15" s="17"/>
      <c r="FQN15" s="17"/>
      <c r="FQO15" s="17"/>
      <c r="FQP15" s="17"/>
      <c r="FQQ15" s="17"/>
      <c r="FQR15" s="17"/>
      <c r="FQS15" s="17"/>
      <c r="FQT15" s="17"/>
      <c r="FQU15" s="17"/>
      <c r="FQV15" s="17"/>
      <c r="FQW15" s="17"/>
      <c r="FQX15" s="17"/>
      <c r="FQY15" s="17"/>
      <c r="FQZ15" s="17"/>
      <c r="FRA15" s="17"/>
      <c r="FRB15" s="17"/>
      <c r="FRC15" s="17"/>
      <c r="FRD15" s="17"/>
      <c r="FRE15" s="17"/>
      <c r="FRF15" s="17"/>
      <c r="FRG15" s="17"/>
      <c r="FRH15" s="17"/>
      <c r="FRI15" s="17"/>
      <c r="FRJ15" s="17"/>
      <c r="FRK15" s="17"/>
      <c r="FRL15" s="17"/>
      <c r="FRM15" s="17"/>
      <c r="FRN15" s="17"/>
      <c r="FRO15" s="17"/>
      <c r="FRP15" s="17"/>
      <c r="FRQ15" s="17"/>
      <c r="FRR15" s="17"/>
      <c r="FRS15" s="17"/>
      <c r="FRT15" s="17"/>
      <c r="FRU15" s="17"/>
      <c r="FRV15" s="17"/>
      <c r="FRW15" s="17"/>
      <c r="FRX15" s="17"/>
      <c r="FRY15" s="17"/>
      <c r="FRZ15" s="17"/>
      <c r="FSA15" s="17"/>
      <c r="FSB15" s="17"/>
      <c r="FSC15" s="17"/>
      <c r="FSD15" s="17"/>
      <c r="FSE15" s="17"/>
      <c r="FSF15" s="17"/>
      <c r="FSG15" s="17"/>
      <c r="FSH15" s="17"/>
      <c r="FSI15" s="17"/>
      <c r="FSJ15" s="17"/>
      <c r="FSK15" s="17"/>
      <c r="FSL15" s="17"/>
      <c r="FSM15" s="17"/>
      <c r="FSN15" s="17"/>
      <c r="FSO15" s="17"/>
      <c r="FSP15" s="17"/>
      <c r="FSQ15" s="17"/>
      <c r="FSR15" s="17"/>
      <c r="FSS15" s="17"/>
      <c r="FST15" s="17"/>
      <c r="FSU15" s="17"/>
      <c r="FSV15" s="17"/>
      <c r="FSW15" s="17"/>
      <c r="FSX15" s="17"/>
      <c r="FSY15" s="17"/>
      <c r="FSZ15" s="17"/>
      <c r="FTA15" s="17"/>
      <c r="FTB15" s="17"/>
      <c r="FTC15" s="17"/>
      <c r="FTD15" s="17"/>
      <c r="FTE15" s="17"/>
      <c r="FTF15" s="17"/>
      <c r="FTG15" s="17"/>
      <c r="FTH15" s="17"/>
      <c r="FTI15" s="17"/>
      <c r="FTJ15" s="17"/>
      <c r="FTK15" s="17"/>
      <c r="FTL15" s="17"/>
      <c r="FTM15" s="17"/>
      <c r="FTN15" s="17"/>
      <c r="FTO15" s="17"/>
      <c r="FTP15" s="17"/>
      <c r="FTQ15" s="17"/>
      <c r="FTR15" s="17"/>
      <c r="FTS15" s="17"/>
      <c r="FTT15" s="17"/>
      <c r="FTU15" s="17"/>
      <c r="FTV15" s="17"/>
      <c r="FTW15" s="17"/>
      <c r="FTX15" s="17"/>
      <c r="FTY15" s="17"/>
      <c r="FTZ15" s="17"/>
      <c r="FUA15" s="17"/>
      <c r="FUB15" s="17"/>
      <c r="FUC15" s="17"/>
      <c r="FUD15" s="17"/>
      <c r="FUE15" s="17"/>
      <c r="FUF15" s="17"/>
      <c r="FUG15" s="17"/>
      <c r="FUH15" s="17"/>
      <c r="FUI15" s="17"/>
      <c r="FUJ15" s="17"/>
      <c r="FUK15" s="17"/>
      <c r="FUL15" s="17"/>
      <c r="FUM15" s="17"/>
      <c r="FUN15" s="17"/>
      <c r="FUO15" s="17"/>
      <c r="FUP15" s="17"/>
      <c r="FUQ15" s="17"/>
      <c r="FUR15" s="17"/>
      <c r="FUS15" s="17"/>
      <c r="FUT15" s="17"/>
      <c r="FUU15" s="17"/>
      <c r="FUV15" s="17"/>
      <c r="FUW15" s="17"/>
      <c r="FUX15" s="17"/>
      <c r="FUY15" s="17"/>
      <c r="FUZ15" s="17"/>
      <c r="FVA15" s="17"/>
      <c r="FVB15" s="17"/>
      <c r="FVC15" s="17"/>
      <c r="FVD15" s="17"/>
      <c r="FVE15" s="17"/>
      <c r="FVF15" s="17"/>
      <c r="FVG15" s="17"/>
      <c r="FVH15" s="17"/>
      <c r="FVI15" s="17"/>
      <c r="FVJ15" s="17"/>
      <c r="FVK15" s="17"/>
      <c r="FVL15" s="17"/>
      <c r="FVM15" s="17"/>
      <c r="FVN15" s="17"/>
      <c r="FVO15" s="17"/>
      <c r="FVP15" s="17"/>
      <c r="FVQ15" s="17"/>
      <c r="FVR15" s="17"/>
      <c r="FVS15" s="17"/>
      <c r="FVT15" s="17"/>
      <c r="FVU15" s="17"/>
      <c r="FVV15" s="17"/>
      <c r="FVW15" s="17"/>
      <c r="FVX15" s="17"/>
      <c r="FVY15" s="17"/>
      <c r="FVZ15" s="17"/>
      <c r="FWA15" s="17"/>
      <c r="FWB15" s="17"/>
      <c r="FWC15" s="17"/>
      <c r="FWD15" s="17"/>
      <c r="FWE15" s="17"/>
      <c r="FWF15" s="17"/>
      <c r="FWG15" s="17"/>
      <c r="FWH15" s="17"/>
      <c r="FWI15" s="17"/>
      <c r="FWJ15" s="17"/>
      <c r="FWK15" s="17"/>
      <c r="FWL15" s="17"/>
      <c r="FWM15" s="17"/>
      <c r="FWN15" s="17"/>
      <c r="FWO15" s="17"/>
      <c r="FWP15" s="17"/>
      <c r="FWQ15" s="17"/>
      <c r="FWR15" s="17"/>
      <c r="FWS15" s="17"/>
      <c r="FWT15" s="17"/>
      <c r="FWU15" s="17"/>
      <c r="FWV15" s="17"/>
      <c r="FWW15" s="17"/>
      <c r="FWX15" s="17"/>
      <c r="FWY15" s="17"/>
      <c r="FWZ15" s="17"/>
      <c r="FXA15" s="17"/>
      <c r="FXB15" s="17"/>
      <c r="FXC15" s="17"/>
      <c r="FXD15" s="17"/>
      <c r="FXE15" s="17"/>
      <c r="FXF15" s="17"/>
      <c r="FXG15" s="17"/>
      <c r="FXH15" s="17"/>
      <c r="FXI15" s="17"/>
      <c r="FXJ15" s="17"/>
      <c r="FXK15" s="17"/>
      <c r="FXL15" s="17"/>
      <c r="FXM15" s="17"/>
      <c r="FXN15" s="17"/>
      <c r="FXO15" s="17"/>
      <c r="FXP15" s="17"/>
      <c r="FXQ15" s="17"/>
      <c r="FXR15" s="17"/>
      <c r="FXS15" s="17"/>
      <c r="FXT15" s="17"/>
      <c r="FXU15" s="17"/>
      <c r="FXV15" s="17"/>
      <c r="FXW15" s="17"/>
      <c r="FXX15" s="17"/>
      <c r="FXY15" s="17"/>
      <c r="FXZ15" s="17"/>
      <c r="FYA15" s="17"/>
      <c r="FYB15" s="17"/>
      <c r="FYC15" s="17"/>
      <c r="FYD15" s="17"/>
      <c r="FYE15" s="17"/>
      <c r="FYF15" s="17"/>
      <c r="FYG15" s="17"/>
      <c r="FYH15" s="17"/>
      <c r="FYI15" s="17"/>
      <c r="FYJ15" s="17"/>
      <c r="FYK15" s="17"/>
      <c r="FYL15" s="17"/>
      <c r="FYM15" s="17"/>
      <c r="FYN15" s="17"/>
      <c r="FYO15" s="17"/>
      <c r="FYP15" s="17"/>
      <c r="FYQ15" s="17"/>
      <c r="FYR15" s="17"/>
      <c r="FYS15" s="17"/>
      <c r="FYT15" s="17"/>
      <c r="FYU15" s="17"/>
      <c r="FYV15" s="17"/>
      <c r="FYW15" s="17"/>
      <c r="FYX15" s="17"/>
      <c r="FYY15" s="17"/>
      <c r="FYZ15" s="17"/>
      <c r="FZA15" s="17"/>
      <c r="FZB15" s="17"/>
      <c r="FZC15" s="17"/>
      <c r="FZD15" s="17"/>
      <c r="FZE15" s="17"/>
      <c r="FZF15" s="17"/>
      <c r="FZG15" s="17"/>
      <c r="FZH15" s="17"/>
      <c r="FZI15" s="17"/>
      <c r="FZJ15" s="17"/>
      <c r="FZK15" s="17"/>
      <c r="FZL15" s="17"/>
      <c r="FZM15" s="17"/>
      <c r="FZN15" s="17"/>
      <c r="FZO15" s="17"/>
      <c r="FZP15" s="17"/>
      <c r="FZQ15" s="17"/>
      <c r="FZR15" s="17"/>
      <c r="FZS15" s="17"/>
      <c r="FZT15" s="17"/>
      <c r="FZU15" s="17"/>
      <c r="FZV15" s="17"/>
      <c r="FZW15" s="17"/>
      <c r="FZX15" s="17"/>
      <c r="FZY15" s="17"/>
      <c r="FZZ15" s="17"/>
      <c r="GAA15" s="17"/>
      <c r="GAB15" s="17"/>
      <c r="GAC15" s="17"/>
      <c r="GAD15" s="17"/>
      <c r="GAE15" s="17"/>
      <c r="GAF15" s="17"/>
      <c r="GAG15" s="17"/>
      <c r="GAH15" s="17"/>
      <c r="GAI15" s="17"/>
      <c r="GAJ15" s="17"/>
      <c r="GAK15" s="17"/>
      <c r="GAL15" s="17"/>
      <c r="GAM15" s="17"/>
      <c r="GAN15" s="17"/>
      <c r="GAO15" s="17"/>
      <c r="GAP15" s="17"/>
      <c r="GAQ15" s="17"/>
      <c r="GAR15" s="17"/>
      <c r="GAS15" s="17"/>
      <c r="GAT15" s="17"/>
      <c r="GAU15" s="17"/>
      <c r="GAV15" s="17"/>
      <c r="GAW15" s="17"/>
      <c r="GAX15" s="17"/>
      <c r="GAY15" s="17"/>
      <c r="GAZ15" s="17"/>
      <c r="GBA15" s="17"/>
      <c r="GBB15" s="17"/>
      <c r="GBC15" s="17"/>
      <c r="GBD15" s="17"/>
      <c r="GBE15" s="17"/>
      <c r="GBF15" s="17"/>
      <c r="GBG15" s="17"/>
      <c r="GBH15" s="17"/>
      <c r="GBI15" s="17"/>
      <c r="GBJ15" s="17"/>
      <c r="GBK15" s="17"/>
      <c r="GBL15" s="17"/>
      <c r="GBM15" s="17"/>
      <c r="GBN15" s="17"/>
      <c r="GBO15" s="17"/>
      <c r="GBP15" s="17"/>
      <c r="GBQ15" s="17"/>
      <c r="GBR15" s="17"/>
      <c r="GBS15" s="17"/>
      <c r="GBT15" s="17"/>
      <c r="GBU15" s="17"/>
      <c r="GBV15" s="17"/>
      <c r="GBW15" s="17"/>
      <c r="GBX15" s="17"/>
      <c r="GBY15" s="17"/>
      <c r="GBZ15" s="17"/>
      <c r="GCA15" s="17"/>
      <c r="GCB15" s="17"/>
      <c r="GCC15" s="17"/>
      <c r="GCD15" s="17"/>
      <c r="GCE15" s="17"/>
      <c r="GCF15" s="17"/>
      <c r="GCG15" s="17"/>
      <c r="GCH15" s="17"/>
      <c r="GCI15" s="17"/>
      <c r="GCJ15" s="17"/>
      <c r="GCK15" s="17"/>
      <c r="GCL15" s="17"/>
      <c r="GCM15" s="17"/>
      <c r="GCN15" s="17"/>
      <c r="GCO15" s="17"/>
      <c r="GCP15" s="17"/>
      <c r="GCQ15" s="17"/>
      <c r="GCR15" s="17"/>
      <c r="GCS15" s="17"/>
      <c r="GCT15" s="17"/>
      <c r="GCU15" s="17"/>
      <c r="GCV15" s="17"/>
      <c r="GCW15" s="17"/>
      <c r="GCX15" s="17"/>
      <c r="GCY15" s="17"/>
      <c r="GCZ15" s="17"/>
      <c r="GDA15" s="17"/>
      <c r="GDB15" s="17"/>
      <c r="GDC15" s="17"/>
      <c r="GDD15" s="17"/>
      <c r="GDE15" s="17"/>
      <c r="GDF15" s="17"/>
      <c r="GDG15" s="17"/>
      <c r="GDH15" s="17"/>
      <c r="GDI15" s="17"/>
      <c r="GDJ15" s="17"/>
      <c r="GDK15" s="17"/>
      <c r="GDL15" s="17"/>
      <c r="GDM15" s="17"/>
      <c r="GDN15" s="17"/>
      <c r="GDO15" s="17"/>
      <c r="GDP15" s="17"/>
      <c r="GDQ15" s="17"/>
      <c r="GDR15" s="17"/>
      <c r="GDS15" s="17"/>
      <c r="GDT15" s="17"/>
      <c r="GDU15" s="17"/>
      <c r="GDV15" s="17"/>
      <c r="GDW15" s="17"/>
      <c r="GDX15" s="17"/>
      <c r="GDY15" s="17"/>
      <c r="GDZ15" s="17"/>
      <c r="GEA15" s="17"/>
      <c r="GEB15" s="17"/>
      <c r="GEC15" s="17"/>
      <c r="GED15" s="17"/>
      <c r="GEE15" s="17"/>
      <c r="GEF15" s="17"/>
      <c r="GEG15" s="17"/>
      <c r="GEH15" s="17"/>
      <c r="GEI15" s="17"/>
      <c r="GEJ15" s="17"/>
      <c r="GEK15" s="17"/>
      <c r="GEL15" s="17"/>
      <c r="GEM15" s="17"/>
      <c r="GEN15" s="17"/>
      <c r="GEO15" s="17"/>
      <c r="GEP15" s="17"/>
      <c r="GEQ15" s="17"/>
      <c r="GER15" s="17"/>
      <c r="GES15" s="17"/>
      <c r="GET15" s="17"/>
      <c r="GEU15" s="17"/>
      <c r="GEV15" s="17"/>
      <c r="GEW15" s="17"/>
      <c r="GEX15" s="17"/>
      <c r="GEY15" s="17"/>
      <c r="GEZ15" s="17"/>
      <c r="GFA15" s="17"/>
      <c r="GFB15" s="17"/>
      <c r="GFC15" s="17"/>
      <c r="GFD15" s="17"/>
      <c r="GFE15" s="17"/>
      <c r="GFF15" s="17"/>
      <c r="GFG15" s="17"/>
      <c r="GFH15" s="17"/>
      <c r="GFI15" s="17"/>
      <c r="GFJ15" s="17"/>
      <c r="GFK15" s="17"/>
      <c r="GFL15" s="17"/>
      <c r="GFM15" s="17"/>
      <c r="GFN15" s="17"/>
      <c r="GFO15" s="17"/>
      <c r="GFP15" s="17"/>
      <c r="GFQ15" s="17"/>
      <c r="GFR15" s="17"/>
      <c r="GFS15" s="17"/>
      <c r="GFT15" s="17"/>
      <c r="GFU15" s="17"/>
      <c r="GFV15" s="17"/>
      <c r="GFW15" s="17"/>
      <c r="GFX15" s="17"/>
      <c r="GFY15" s="17"/>
      <c r="GFZ15" s="17"/>
      <c r="GGA15" s="17"/>
      <c r="GGB15" s="17"/>
      <c r="GGC15" s="17"/>
      <c r="GGD15" s="17"/>
      <c r="GGE15" s="17"/>
      <c r="GGF15" s="17"/>
      <c r="GGG15" s="17"/>
      <c r="GGH15" s="17"/>
      <c r="GGI15" s="17"/>
      <c r="GGJ15" s="17"/>
      <c r="GGK15" s="17"/>
      <c r="GGL15" s="17"/>
      <c r="GGM15" s="17"/>
      <c r="GGN15" s="17"/>
      <c r="GGO15" s="17"/>
      <c r="GGP15" s="17"/>
      <c r="GGQ15" s="17"/>
      <c r="GGR15" s="17"/>
      <c r="GGS15" s="17"/>
      <c r="GGT15" s="17"/>
      <c r="GGU15" s="17"/>
      <c r="GGV15" s="17"/>
      <c r="GGW15" s="17"/>
      <c r="GGX15" s="17"/>
      <c r="GGY15" s="17"/>
      <c r="GGZ15" s="17"/>
      <c r="GHA15" s="17"/>
      <c r="GHB15" s="17"/>
      <c r="GHC15" s="17"/>
      <c r="GHD15" s="17"/>
      <c r="GHE15" s="17"/>
      <c r="GHF15" s="17"/>
      <c r="GHG15" s="17"/>
      <c r="GHH15" s="17"/>
      <c r="GHI15" s="17"/>
      <c r="GHJ15" s="17"/>
      <c r="GHK15" s="17"/>
      <c r="GHL15" s="17"/>
      <c r="GHM15" s="17"/>
      <c r="GHN15" s="17"/>
      <c r="GHO15" s="17"/>
      <c r="GHP15" s="17"/>
      <c r="GHQ15" s="17"/>
      <c r="GHR15" s="17"/>
      <c r="GHS15" s="17"/>
      <c r="GHT15" s="17"/>
      <c r="GHU15" s="17"/>
      <c r="GHV15" s="17"/>
      <c r="GHW15" s="17"/>
      <c r="GHX15" s="17"/>
      <c r="GHY15" s="17"/>
      <c r="GHZ15" s="17"/>
      <c r="GIA15" s="17"/>
      <c r="GIB15" s="17"/>
      <c r="GIC15" s="17"/>
      <c r="GID15" s="17"/>
      <c r="GIE15" s="17"/>
      <c r="GIF15" s="17"/>
      <c r="GIG15" s="17"/>
      <c r="GIH15" s="17"/>
      <c r="GII15" s="17"/>
      <c r="GIJ15" s="17"/>
      <c r="GIK15" s="17"/>
      <c r="GIL15" s="17"/>
      <c r="GIM15" s="17"/>
      <c r="GIN15" s="17"/>
      <c r="GIO15" s="17"/>
      <c r="GIP15" s="17"/>
      <c r="GIQ15" s="17"/>
      <c r="GIR15" s="17"/>
      <c r="GIS15" s="17"/>
      <c r="GIT15" s="17"/>
      <c r="GIU15" s="17"/>
      <c r="GIV15" s="17"/>
      <c r="GIW15" s="17"/>
      <c r="GIX15" s="17"/>
      <c r="GIY15" s="17"/>
      <c r="GIZ15" s="17"/>
      <c r="GJA15" s="17"/>
      <c r="GJB15" s="17"/>
      <c r="GJC15" s="17"/>
      <c r="GJD15" s="17"/>
      <c r="GJE15" s="17"/>
      <c r="GJF15" s="17"/>
      <c r="GJG15" s="17"/>
      <c r="GJH15" s="17"/>
      <c r="GJI15" s="17"/>
      <c r="GJJ15" s="17"/>
      <c r="GJK15" s="17"/>
      <c r="GJL15" s="17"/>
      <c r="GJM15" s="17"/>
      <c r="GJN15" s="17"/>
      <c r="GJO15" s="17"/>
      <c r="GJP15" s="17"/>
      <c r="GJQ15" s="17"/>
      <c r="GJR15" s="17"/>
      <c r="GJS15" s="17"/>
      <c r="GJT15" s="17"/>
      <c r="GJU15" s="17"/>
      <c r="GJV15" s="17"/>
      <c r="GJW15" s="17"/>
      <c r="GJX15" s="17"/>
      <c r="GJY15" s="17"/>
      <c r="GJZ15" s="17"/>
      <c r="GKA15" s="17"/>
      <c r="GKB15" s="17"/>
      <c r="GKC15" s="17"/>
      <c r="GKD15" s="17"/>
      <c r="GKE15" s="17"/>
      <c r="GKF15" s="17"/>
      <c r="GKG15" s="17"/>
      <c r="GKH15" s="17"/>
      <c r="GKI15" s="17"/>
      <c r="GKJ15" s="17"/>
      <c r="GKK15" s="17"/>
      <c r="GKL15" s="17"/>
      <c r="GKM15" s="17"/>
      <c r="GKN15" s="17"/>
      <c r="GKO15" s="17"/>
      <c r="GKP15" s="17"/>
      <c r="GKQ15" s="17"/>
      <c r="GKR15" s="17"/>
      <c r="GKS15" s="17"/>
      <c r="GKT15" s="17"/>
      <c r="GKU15" s="17"/>
      <c r="GKV15" s="17"/>
      <c r="GKW15" s="17"/>
      <c r="GKX15" s="17"/>
      <c r="GKY15" s="17"/>
      <c r="GKZ15" s="17"/>
      <c r="GLA15" s="17"/>
      <c r="GLB15" s="17"/>
      <c r="GLC15" s="17"/>
      <c r="GLD15" s="17"/>
      <c r="GLE15" s="17"/>
      <c r="GLF15" s="17"/>
      <c r="GLG15" s="17"/>
      <c r="GLH15" s="17"/>
      <c r="GLI15" s="17"/>
      <c r="GLJ15" s="17"/>
      <c r="GLK15" s="17"/>
      <c r="GLL15" s="17"/>
      <c r="GLM15" s="17"/>
      <c r="GLN15" s="17"/>
      <c r="GLO15" s="17"/>
      <c r="GLP15" s="17"/>
      <c r="GLQ15" s="17"/>
      <c r="GLR15" s="17"/>
      <c r="GLS15" s="17"/>
      <c r="GLT15" s="17"/>
      <c r="GLU15" s="17"/>
      <c r="GLV15" s="17"/>
      <c r="GLW15" s="17"/>
      <c r="GLX15" s="17"/>
      <c r="GLY15" s="17"/>
      <c r="GLZ15" s="17"/>
      <c r="GMA15" s="17"/>
      <c r="GMB15" s="17"/>
      <c r="GMC15" s="17"/>
      <c r="GMD15" s="17"/>
      <c r="GME15" s="17"/>
      <c r="GMF15" s="17"/>
      <c r="GMG15" s="17"/>
      <c r="GMH15" s="17"/>
      <c r="GMI15" s="17"/>
      <c r="GMJ15" s="17"/>
      <c r="GMK15" s="17"/>
      <c r="GML15" s="17"/>
      <c r="GMM15" s="17"/>
      <c r="GMN15" s="17"/>
      <c r="GMO15" s="17"/>
      <c r="GMP15" s="17"/>
      <c r="GMQ15" s="17"/>
      <c r="GMR15" s="17"/>
      <c r="GMS15" s="17"/>
      <c r="GMT15" s="17"/>
      <c r="GMU15" s="17"/>
      <c r="GMV15" s="17"/>
      <c r="GMW15" s="17"/>
      <c r="GMX15" s="17"/>
      <c r="GMY15" s="17"/>
      <c r="GMZ15" s="17"/>
      <c r="GNA15" s="17"/>
      <c r="GNB15" s="17"/>
      <c r="GNC15" s="17"/>
      <c r="GND15" s="17"/>
      <c r="GNE15" s="17"/>
      <c r="GNF15" s="17"/>
      <c r="GNG15" s="17"/>
      <c r="GNH15" s="17"/>
      <c r="GNI15" s="17"/>
      <c r="GNJ15" s="17"/>
      <c r="GNK15" s="17"/>
      <c r="GNL15" s="17"/>
      <c r="GNM15" s="17"/>
      <c r="GNN15" s="17"/>
      <c r="GNO15" s="17"/>
      <c r="GNP15" s="17"/>
      <c r="GNQ15" s="17"/>
      <c r="GNR15" s="17"/>
      <c r="GNS15" s="17"/>
      <c r="GNT15" s="17"/>
      <c r="GNU15" s="17"/>
      <c r="GNV15" s="17"/>
      <c r="GNW15" s="17"/>
      <c r="GNX15" s="17"/>
      <c r="GNY15" s="17"/>
      <c r="GNZ15" s="17"/>
      <c r="GOA15" s="17"/>
      <c r="GOB15" s="17"/>
      <c r="GOC15" s="17"/>
      <c r="GOD15" s="17"/>
      <c r="GOE15" s="17"/>
      <c r="GOF15" s="17"/>
      <c r="GOG15" s="17"/>
      <c r="GOH15" s="17"/>
      <c r="GOI15" s="17"/>
      <c r="GOJ15" s="17"/>
      <c r="GOK15" s="17"/>
      <c r="GOL15" s="17"/>
      <c r="GOM15" s="17"/>
      <c r="GON15" s="17"/>
      <c r="GOO15" s="17"/>
      <c r="GOP15" s="17"/>
      <c r="GOQ15" s="17"/>
      <c r="GOR15" s="17"/>
      <c r="GOS15" s="17"/>
      <c r="GOT15" s="17"/>
      <c r="GOU15" s="17"/>
      <c r="GOV15" s="17"/>
      <c r="GOW15" s="17"/>
      <c r="GOX15" s="17"/>
      <c r="GOY15" s="17"/>
      <c r="GOZ15" s="17"/>
      <c r="GPA15" s="17"/>
      <c r="GPB15" s="17"/>
      <c r="GPC15" s="17"/>
      <c r="GPD15" s="17"/>
      <c r="GPE15" s="17"/>
      <c r="GPF15" s="17"/>
      <c r="GPG15" s="17"/>
      <c r="GPH15" s="17"/>
      <c r="GPI15" s="17"/>
      <c r="GPJ15" s="17"/>
      <c r="GPK15" s="17"/>
      <c r="GPL15" s="17"/>
      <c r="GPM15" s="17"/>
      <c r="GPN15" s="17"/>
      <c r="GPO15" s="17"/>
      <c r="GPP15" s="17"/>
      <c r="GPQ15" s="17"/>
      <c r="GPR15" s="17"/>
      <c r="GPS15" s="17"/>
      <c r="GPT15" s="17"/>
      <c r="GPU15" s="17"/>
      <c r="GPV15" s="17"/>
      <c r="GPW15" s="17"/>
      <c r="GPX15" s="17"/>
      <c r="GPY15" s="17"/>
      <c r="GPZ15" s="17"/>
      <c r="GQA15" s="17"/>
      <c r="GQB15" s="17"/>
      <c r="GQC15" s="17"/>
      <c r="GQD15" s="17"/>
      <c r="GQE15" s="17"/>
      <c r="GQF15" s="17"/>
      <c r="GQG15" s="17"/>
      <c r="GQH15" s="17"/>
      <c r="GQI15" s="17"/>
      <c r="GQJ15" s="17"/>
      <c r="GQK15" s="17"/>
      <c r="GQL15" s="17"/>
      <c r="GQM15" s="17"/>
      <c r="GQN15" s="17"/>
      <c r="GQO15" s="17"/>
      <c r="GQP15" s="17"/>
      <c r="GQQ15" s="17"/>
      <c r="GQR15" s="17"/>
      <c r="GQS15" s="17"/>
      <c r="GQT15" s="17"/>
      <c r="GQU15" s="17"/>
      <c r="GQV15" s="17"/>
      <c r="GQW15" s="17"/>
      <c r="GQX15" s="17"/>
      <c r="GQY15" s="17"/>
      <c r="GQZ15" s="17"/>
      <c r="GRA15" s="17"/>
      <c r="GRB15" s="17"/>
      <c r="GRC15" s="17"/>
      <c r="GRD15" s="17"/>
      <c r="GRE15" s="17"/>
      <c r="GRF15" s="17"/>
      <c r="GRG15" s="17"/>
      <c r="GRH15" s="17"/>
      <c r="GRI15" s="17"/>
      <c r="GRJ15" s="17"/>
      <c r="GRK15" s="17"/>
      <c r="GRL15" s="17"/>
      <c r="GRM15" s="17"/>
      <c r="GRN15" s="17"/>
      <c r="GRO15" s="17"/>
      <c r="GRP15" s="17"/>
      <c r="GRQ15" s="17"/>
      <c r="GRR15" s="17"/>
      <c r="GRS15" s="17"/>
      <c r="GRT15" s="17"/>
      <c r="GRU15" s="17"/>
      <c r="GRV15" s="17"/>
      <c r="GRW15" s="17"/>
      <c r="GRX15" s="17"/>
      <c r="GRY15" s="17"/>
      <c r="GRZ15" s="17"/>
      <c r="GSA15" s="17"/>
      <c r="GSB15" s="17"/>
      <c r="GSC15" s="17"/>
      <c r="GSD15" s="17"/>
      <c r="GSE15" s="17"/>
      <c r="GSF15" s="17"/>
      <c r="GSG15" s="17"/>
      <c r="GSH15" s="17"/>
      <c r="GSI15" s="17"/>
      <c r="GSJ15" s="17"/>
      <c r="GSK15" s="17"/>
      <c r="GSL15" s="17"/>
      <c r="GSM15" s="17"/>
      <c r="GSN15" s="17"/>
      <c r="GSO15" s="17"/>
      <c r="GSP15" s="17"/>
      <c r="GSQ15" s="17"/>
      <c r="GSR15" s="17"/>
      <c r="GSS15" s="17"/>
      <c r="GST15" s="17"/>
      <c r="GSU15" s="17"/>
      <c r="GSV15" s="17"/>
      <c r="GSW15" s="17"/>
      <c r="GSX15" s="17"/>
      <c r="GSY15" s="17"/>
      <c r="GSZ15" s="17"/>
      <c r="GTA15" s="17"/>
      <c r="GTB15" s="17"/>
      <c r="GTC15" s="17"/>
      <c r="GTD15" s="17"/>
      <c r="GTE15" s="17"/>
      <c r="GTF15" s="17"/>
      <c r="GTG15" s="17"/>
      <c r="GTH15" s="17"/>
      <c r="GTI15" s="17"/>
      <c r="GTJ15" s="17"/>
      <c r="GTK15" s="17"/>
      <c r="GTL15" s="17"/>
      <c r="GTM15" s="17"/>
      <c r="GTN15" s="17"/>
      <c r="GTO15" s="17"/>
      <c r="GTP15" s="17"/>
      <c r="GTQ15" s="17"/>
      <c r="GTR15" s="17"/>
      <c r="GTS15" s="17"/>
      <c r="GTT15" s="17"/>
      <c r="GTU15" s="17"/>
      <c r="GTV15" s="17"/>
      <c r="GTW15" s="17"/>
      <c r="GTX15" s="17"/>
      <c r="GTY15" s="17"/>
      <c r="GTZ15" s="17"/>
      <c r="GUA15" s="17"/>
      <c r="GUB15" s="17"/>
      <c r="GUC15" s="17"/>
      <c r="GUD15" s="17"/>
      <c r="GUE15" s="17"/>
      <c r="GUF15" s="17"/>
      <c r="GUG15" s="17"/>
      <c r="GUH15" s="17"/>
      <c r="GUI15" s="17"/>
      <c r="GUJ15" s="17"/>
      <c r="GUK15" s="17"/>
      <c r="GUL15" s="17"/>
      <c r="GUM15" s="17"/>
      <c r="GUN15" s="17"/>
      <c r="GUO15" s="17"/>
      <c r="GUP15" s="17"/>
      <c r="GUQ15" s="17"/>
      <c r="GUR15" s="17"/>
      <c r="GUS15" s="17"/>
      <c r="GUT15" s="17"/>
      <c r="GUU15" s="17"/>
      <c r="GUV15" s="17"/>
      <c r="GUW15" s="17"/>
      <c r="GUX15" s="17"/>
      <c r="GUY15" s="17"/>
      <c r="GUZ15" s="17"/>
      <c r="GVA15" s="17"/>
      <c r="GVB15" s="17"/>
      <c r="GVC15" s="17"/>
      <c r="GVD15" s="17"/>
      <c r="GVE15" s="17"/>
      <c r="GVF15" s="17"/>
      <c r="GVG15" s="17"/>
      <c r="GVH15" s="17"/>
      <c r="GVI15" s="17"/>
      <c r="GVJ15" s="17"/>
      <c r="GVK15" s="17"/>
      <c r="GVL15" s="17"/>
      <c r="GVM15" s="17"/>
      <c r="GVN15" s="17"/>
      <c r="GVO15" s="17"/>
      <c r="GVP15" s="17"/>
      <c r="GVQ15" s="17"/>
      <c r="GVR15" s="17"/>
      <c r="GVS15" s="17"/>
      <c r="GVT15" s="17"/>
      <c r="GVU15" s="17"/>
      <c r="GVV15" s="17"/>
      <c r="GVW15" s="17"/>
      <c r="GVX15" s="17"/>
      <c r="GVY15" s="17"/>
      <c r="GVZ15" s="17"/>
      <c r="GWA15" s="17"/>
      <c r="GWB15" s="17"/>
      <c r="GWC15" s="17"/>
      <c r="GWD15" s="17"/>
      <c r="GWE15" s="17"/>
      <c r="GWF15" s="17"/>
      <c r="GWG15" s="17"/>
      <c r="GWH15" s="17"/>
      <c r="GWI15" s="17"/>
      <c r="GWJ15" s="17"/>
      <c r="GWK15" s="17"/>
      <c r="GWL15" s="17"/>
      <c r="GWM15" s="17"/>
      <c r="GWN15" s="17"/>
      <c r="GWO15" s="17"/>
      <c r="GWP15" s="17"/>
      <c r="GWQ15" s="17"/>
      <c r="GWR15" s="17"/>
      <c r="GWS15" s="17"/>
      <c r="GWT15" s="17"/>
      <c r="GWU15" s="17"/>
      <c r="GWV15" s="17"/>
      <c r="GWW15" s="17"/>
      <c r="GWX15" s="17"/>
      <c r="GWY15" s="17"/>
      <c r="GWZ15" s="17"/>
      <c r="GXA15" s="17"/>
      <c r="GXB15" s="17"/>
      <c r="GXC15" s="17"/>
      <c r="GXD15" s="17"/>
      <c r="GXE15" s="17"/>
      <c r="GXF15" s="17"/>
      <c r="GXG15" s="17"/>
      <c r="GXH15" s="17"/>
      <c r="GXI15" s="17"/>
      <c r="GXJ15" s="17"/>
      <c r="GXK15" s="17"/>
      <c r="GXL15" s="17"/>
      <c r="GXM15" s="17"/>
      <c r="GXN15" s="17"/>
      <c r="GXO15" s="17"/>
      <c r="GXP15" s="17"/>
      <c r="GXQ15" s="17"/>
      <c r="GXR15" s="17"/>
      <c r="GXS15" s="17"/>
      <c r="GXT15" s="17"/>
      <c r="GXU15" s="17"/>
      <c r="GXV15" s="17"/>
      <c r="GXW15" s="17"/>
      <c r="GXX15" s="17"/>
      <c r="GXY15" s="17"/>
      <c r="GXZ15" s="17"/>
      <c r="GYA15" s="17"/>
      <c r="GYB15" s="17"/>
      <c r="GYC15" s="17"/>
      <c r="GYD15" s="17"/>
      <c r="GYE15" s="17"/>
      <c r="GYF15" s="17"/>
      <c r="GYG15" s="17"/>
      <c r="GYH15" s="17"/>
      <c r="GYI15" s="17"/>
      <c r="GYJ15" s="17"/>
      <c r="GYK15" s="17"/>
      <c r="GYL15" s="17"/>
      <c r="GYM15" s="17"/>
      <c r="GYN15" s="17"/>
      <c r="GYO15" s="17"/>
      <c r="GYP15" s="17"/>
      <c r="GYQ15" s="17"/>
      <c r="GYR15" s="17"/>
      <c r="GYS15" s="17"/>
      <c r="GYT15" s="17"/>
      <c r="GYU15" s="17"/>
      <c r="GYV15" s="17"/>
      <c r="GYW15" s="17"/>
      <c r="GYX15" s="17"/>
      <c r="GYY15" s="17"/>
      <c r="GYZ15" s="17"/>
      <c r="GZA15" s="17"/>
      <c r="GZB15" s="17"/>
      <c r="GZC15" s="17"/>
      <c r="GZD15" s="17"/>
      <c r="GZE15" s="17"/>
      <c r="GZF15" s="17"/>
      <c r="GZG15" s="17"/>
      <c r="GZH15" s="17"/>
      <c r="GZI15" s="17"/>
      <c r="GZJ15" s="17"/>
      <c r="GZK15" s="17"/>
      <c r="GZL15" s="17"/>
      <c r="GZM15" s="17"/>
      <c r="GZN15" s="17"/>
      <c r="GZO15" s="17"/>
      <c r="GZP15" s="17"/>
      <c r="GZQ15" s="17"/>
      <c r="GZR15" s="17"/>
      <c r="GZS15" s="17"/>
      <c r="GZT15" s="17"/>
      <c r="GZU15" s="17"/>
      <c r="GZV15" s="17"/>
      <c r="GZW15" s="17"/>
      <c r="GZX15" s="17"/>
      <c r="GZY15" s="17"/>
      <c r="GZZ15" s="17"/>
      <c r="HAA15" s="17"/>
      <c r="HAB15" s="17"/>
      <c r="HAC15" s="17"/>
      <c r="HAD15" s="17"/>
      <c r="HAE15" s="17"/>
      <c r="HAF15" s="17"/>
      <c r="HAG15" s="17"/>
      <c r="HAH15" s="17"/>
      <c r="HAI15" s="17"/>
      <c r="HAJ15" s="17"/>
      <c r="HAK15" s="17"/>
      <c r="HAL15" s="17"/>
      <c r="HAM15" s="17"/>
      <c r="HAN15" s="17"/>
      <c r="HAO15" s="17"/>
      <c r="HAP15" s="17"/>
      <c r="HAQ15" s="17"/>
      <c r="HAR15" s="17"/>
      <c r="HAS15" s="17"/>
      <c r="HAT15" s="17"/>
      <c r="HAU15" s="17"/>
      <c r="HAV15" s="17"/>
      <c r="HAW15" s="17"/>
      <c r="HAX15" s="17"/>
      <c r="HAY15" s="17"/>
      <c r="HAZ15" s="17"/>
      <c r="HBA15" s="17"/>
      <c r="HBB15" s="17"/>
      <c r="HBC15" s="17"/>
      <c r="HBD15" s="17"/>
      <c r="HBE15" s="17"/>
      <c r="HBF15" s="17"/>
      <c r="HBG15" s="17"/>
      <c r="HBH15" s="17"/>
      <c r="HBI15" s="17"/>
      <c r="HBJ15" s="17"/>
      <c r="HBK15" s="17"/>
      <c r="HBL15" s="17"/>
      <c r="HBM15" s="17"/>
      <c r="HBN15" s="17"/>
      <c r="HBO15" s="17"/>
      <c r="HBP15" s="17"/>
      <c r="HBQ15" s="17"/>
      <c r="HBR15" s="17"/>
      <c r="HBS15" s="17"/>
      <c r="HBT15" s="17"/>
      <c r="HBU15" s="17"/>
      <c r="HBV15" s="17"/>
      <c r="HBW15" s="17"/>
      <c r="HBX15" s="17"/>
      <c r="HBY15" s="17"/>
      <c r="HBZ15" s="17"/>
      <c r="HCA15" s="17"/>
      <c r="HCB15" s="17"/>
      <c r="HCC15" s="17"/>
      <c r="HCD15" s="17"/>
      <c r="HCE15" s="17"/>
      <c r="HCF15" s="17"/>
      <c r="HCG15" s="17"/>
      <c r="HCH15" s="17"/>
      <c r="HCI15" s="17"/>
      <c r="HCJ15" s="17"/>
      <c r="HCK15" s="17"/>
      <c r="HCL15" s="17"/>
      <c r="HCM15" s="17"/>
      <c r="HCN15" s="17"/>
      <c r="HCO15" s="17"/>
      <c r="HCP15" s="17"/>
      <c r="HCQ15" s="17"/>
      <c r="HCR15" s="17"/>
      <c r="HCS15" s="17"/>
      <c r="HCT15" s="17"/>
      <c r="HCU15" s="17"/>
      <c r="HCV15" s="17"/>
      <c r="HCW15" s="17"/>
      <c r="HCX15" s="17"/>
      <c r="HCY15" s="17"/>
      <c r="HCZ15" s="17"/>
      <c r="HDA15" s="17"/>
      <c r="HDB15" s="17"/>
      <c r="HDC15" s="17"/>
      <c r="HDD15" s="17"/>
      <c r="HDE15" s="17"/>
      <c r="HDF15" s="17"/>
      <c r="HDG15" s="17"/>
      <c r="HDH15" s="17"/>
      <c r="HDI15" s="17"/>
      <c r="HDJ15" s="17"/>
      <c r="HDK15" s="17"/>
      <c r="HDL15" s="17"/>
      <c r="HDM15" s="17"/>
      <c r="HDN15" s="17"/>
      <c r="HDO15" s="17"/>
      <c r="HDP15" s="17"/>
      <c r="HDQ15" s="17"/>
      <c r="HDR15" s="17"/>
      <c r="HDS15" s="17"/>
      <c r="HDT15" s="17"/>
      <c r="HDU15" s="17"/>
      <c r="HDV15" s="17"/>
      <c r="HDW15" s="17"/>
      <c r="HDX15" s="17"/>
      <c r="HDY15" s="17"/>
      <c r="HDZ15" s="17"/>
      <c r="HEA15" s="17"/>
      <c r="HEB15" s="17"/>
      <c r="HEC15" s="17"/>
      <c r="HED15" s="17"/>
      <c r="HEE15" s="17"/>
      <c r="HEF15" s="17"/>
      <c r="HEG15" s="17"/>
      <c r="HEH15" s="17"/>
      <c r="HEI15" s="17"/>
      <c r="HEJ15" s="17"/>
      <c r="HEK15" s="17"/>
      <c r="HEL15" s="17"/>
      <c r="HEM15" s="17"/>
      <c r="HEN15" s="17"/>
      <c r="HEO15" s="17"/>
      <c r="HEP15" s="17"/>
      <c r="HEQ15" s="17"/>
      <c r="HER15" s="17"/>
      <c r="HES15" s="17"/>
      <c r="HET15" s="17"/>
      <c r="HEU15" s="17"/>
      <c r="HEV15" s="17"/>
      <c r="HEW15" s="17"/>
      <c r="HEX15" s="17"/>
      <c r="HEY15" s="17"/>
      <c r="HEZ15" s="17"/>
      <c r="HFA15" s="17"/>
      <c r="HFB15" s="17"/>
      <c r="HFC15" s="17"/>
      <c r="HFD15" s="17"/>
      <c r="HFE15" s="17"/>
      <c r="HFF15" s="17"/>
      <c r="HFG15" s="17"/>
      <c r="HFH15" s="17"/>
      <c r="HFI15" s="17"/>
      <c r="HFJ15" s="17"/>
      <c r="HFK15" s="17"/>
      <c r="HFL15" s="17"/>
      <c r="HFM15" s="17"/>
      <c r="HFN15" s="17"/>
      <c r="HFO15" s="17"/>
      <c r="HFP15" s="17"/>
      <c r="HFQ15" s="17"/>
      <c r="HFR15" s="17"/>
      <c r="HFS15" s="17"/>
      <c r="HFT15" s="17"/>
      <c r="HFU15" s="17"/>
      <c r="HFV15" s="17"/>
      <c r="HFW15" s="17"/>
      <c r="HFX15" s="17"/>
      <c r="HFY15" s="17"/>
      <c r="HFZ15" s="17"/>
      <c r="HGA15" s="17"/>
      <c r="HGB15" s="17"/>
      <c r="HGC15" s="17"/>
      <c r="HGD15" s="17"/>
      <c r="HGE15" s="17"/>
      <c r="HGF15" s="17"/>
      <c r="HGG15" s="17"/>
      <c r="HGH15" s="17"/>
      <c r="HGI15" s="17"/>
      <c r="HGJ15" s="17"/>
      <c r="HGK15" s="17"/>
      <c r="HGL15" s="17"/>
      <c r="HGM15" s="17"/>
      <c r="HGN15" s="17"/>
      <c r="HGO15" s="17"/>
      <c r="HGP15" s="17"/>
      <c r="HGQ15" s="17"/>
      <c r="HGR15" s="17"/>
      <c r="HGS15" s="17"/>
      <c r="HGT15" s="17"/>
      <c r="HGU15" s="17"/>
      <c r="HGV15" s="17"/>
      <c r="HGW15" s="17"/>
      <c r="HGX15" s="17"/>
      <c r="HGY15" s="17"/>
      <c r="HGZ15" s="17"/>
      <c r="HHA15" s="17"/>
      <c r="HHB15" s="17"/>
      <c r="HHC15" s="17"/>
      <c r="HHD15" s="17"/>
      <c r="HHE15" s="17"/>
      <c r="HHF15" s="17"/>
      <c r="HHG15" s="17"/>
      <c r="HHH15" s="17"/>
      <c r="HHI15" s="17"/>
      <c r="HHJ15" s="17"/>
      <c r="HHK15" s="17"/>
      <c r="HHL15" s="17"/>
      <c r="HHM15" s="17"/>
      <c r="HHN15" s="17"/>
      <c r="HHO15" s="17"/>
      <c r="HHP15" s="17"/>
      <c r="HHQ15" s="17"/>
      <c r="HHR15" s="17"/>
      <c r="HHS15" s="17"/>
      <c r="HHT15" s="17"/>
      <c r="HHU15" s="17"/>
      <c r="HHV15" s="17"/>
      <c r="HHW15" s="17"/>
      <c r="HHX15" s="17"/>
      <c r="HHY15" s="17"/>
      <c r="HHZ15" s="17"/>
      <c r="HIA15" s="17"/>
      <c r="HIB15" s="17"/>
      <c r="HIC15" s="17"/>
      <c r="HID15" s="17"/>
      <c r="HIE15" s="17"/>
      <c r="HIF15" s="17"/>
      <c r="HIG15" s="17"/>
      <c r="HIH15" s="17"/>
      <c r="HII15" s="17"/>
      <c r="HIJ15" s="17"/>
      <c r="HIK15" s="17"/>
      <c r="HIL15" s="17"/>
      <c r="HIM15" s="17"/>
      <c r="HIN15" s="17"/>
      <c r="HIO15" s="17"/>
      <c r="HIP15" s="17"/>
      <c r="HIQ15" s="17"/>
      <c r="HIR15" s="17"/>
      <c r="HIS15" s="17"/>
      <c r="HIT15" s="17"/>
      <c r="HIU15" s="17"/>
      <c r="HIV15" s="17"/>
      <c r="HIW15" s="17"/>
      <c r="HIX15" s="17"/>
      <c r="HIY15" s="17"/>
      <c r="HIZ15" s="17"/>
      <c r="HJA15" s="17"/>
      <c r="HJB15" s="17"/>
      <c r="HJC15" s="17"/>
      <c r="HJD15" s="17"/>
      <c r="HJE15" s="17"/>
      <c r="HJF15" s="17"/>
      <c r="HJG15" s="17"/>
      <c r="HJH15" s="17"/>
      <c r="HJI15" s="17"/>
      <c r="HJJ15" s="17"/>
      <c r="HJK15" s="17"/>
      <c r="HJL15" s="17"/>
      <c r="HJM15" s="17"/>
      <c r="HJN15" s="17"/>
      <c r="HJO15" s="17"/>
      <c r="HJP15" s="17"/>
      <c r="HJQ15" s="17"/>
      <c r="HJR15" s="17"/>
      <c r="HJS15" s="17"/>
      <c r="HJT15" s="17"/>
      <c r="HJU15" s="17"/>
      <c r="HJV15" s="17"/>
      <c r="HJW15" s="17"/>
      <c r="HJX15" s="17"/>
      <c r="HJY15" s="17"/>
      <c r="HJZ15" s="17"/>
      <c r="HKA15" s="17"/>
      <c r="HKB15" s="17"/>
      <c r="HKC15" s="17"/>
      <c r="HKD15" s="17"/>
      <c r="HKE15" s="17"/>
      <c r="HKF15" s="17"/>
      <c r="HKG15" s="17"/>
      <c r="HKH15" s="17"/>
      <c r="HKI15" s="17"/>
      <c r="HKJ15" s="17"/>
      <c r="HKK15" s="17"/>
      <c r="HKL15" s="17"/>
      <c r="HKM15" s="17"/>
      <c r="HKN15" s="17"/>
      <c r="HKO15" s="17"/>
      <c r="HKP15" s="17"/>
      <c r="HKQ15" s="17"/>
      <c r="HKR15" s="17"/>
      <c r="HKS15" s="17"/>
      <c r="HKT15" s="17"/>
      <c r="HKU15" s="17"/>
      <c r="HKV15" s="17"/>
      <c r="HKW15" s="17"/>
      <c r="HKX15" s="17"/>
      <c r="HKY15" s="17"/>
      <c r="HKZ15" s="17"/>
      <c r="HLA15" s="17"/>
      <c r="HLB15" s="17"/>
      <c r="HLC15" s="17"/>
      <c r="HLD15" s="17"/>
      <c r="HLE15" s="17"/>
      <c r="HLF15" s="17"/>
      <c r="HLG15" s="17"/>
      <c r="HLH15" s="17"/>
      <c r="HLI15" s="17"/>
      <c r="HLJ15" s="17"/>
      <c r="HLK15" s="17"/>
      <c r="HLL15" s="17"/>
      <c r="HLM15" s="17"/>
      <c r="HLN15" s="17"/>
      <c r="HLO15" s="17"/>
      <c r="HLP15" s="17"/>
      <c r="HLQ15" s="17"/>
      <c r="HLR15" s="17"/>
      <c r="HLS15" s="17"/>
      <c r="HLT15" s="17"/>
      <c r="HLU15" s="17"/>
      <c r="HLV15" s="17"/>
      <c r="HLW15" s="17"/>
      <c r="HLX15" s="17"/>
      <c r="HLY15" s="17"/>
      <c r="HLZ15" s="17"/>
      <c r="HMA15" s="17"/>
      <c r="HMB15" s="17"/>
      <c r="HMC15" s="17"/>
      <c r="HMD15" s="17"/>
      <c r="HME15" s="17"/>
      <c r="HMF15" s="17"/>
      <c r="HMG15" s="17"/>
      <c r="HMH15" s="17"/>
      <c r="HMI15" s="17"/>
      <c r="HMJ15" s="17"/>
      <c r="HMK15" s="17"/>
      <c r="HML15" s="17"/>
      <c r="HMM15" s="17"/>
      <c r="HMN15" s="17"/>
      <c r="HMO15" s="17"/>
      <c r="HMP15" s="17"/>
      <c r="HMQ15" s="17"/>
      <c r="HMR15" s="17"/>
      <c r="HMS15" s="17"/>
      <c r="HMT15" s="17"/>
      <c r="HMU15" s="17"/>
      <c r="HMV15" s="17"/>
      <c r="HMW15" s="17"/>
      <c r="HMX15" s="17"/>
      <c r="HMY15" s="17"/>
      <c r="HMZ15" s="17"/>
      <c r="HNA15" s="17"/>
      <c r="HNB15" s="17"/>
      <c r="HNC15" s="17"/>
      <c r="HND15" s="17"/>
      <c r="HNE15" s="17"/>
      <c r="HNF15" s="17"/>
      <c r="HNG15" s="17"/>
      <c r="HNH15" s="17"/>
      <c r="HNI15" s="17"/>
      <c r="HNJ15" s="17"/>
      <c r="HNK15" s="17"/>
      <c r="HNL15" s="17"/>
      <c r="HNM15" s="17"/>
      <c r="HNN15" s="17"/>
      <c r="HNO15" s="17"/>
      <c r="HNP15" s="17"/>
      <c r="HNQ15" s="17"/>
      <c r="HNR15" s="17"/>
      <c r="HNS15" s="17"/>
      <c r="HNT15" s="17"/>
      <c r="HNU15" s="17"/>
      <c r="HNV15" s="17"/>
      <c r="HNW15" s="17"/>
      <c r="HNX15" s="17"/>
      <c r="HNY15" s="17"/>
      <c r="HNZ15" s="17"/>
      <c r="HOA15" s="17"/>
      <c r="HOB15" s="17"/>
      <c r="HOC15" s="17"/>
      <c r="HOD15" s="17"/>
      <c r="HOE15" s="17"/>
      <c r="HOF15" s="17"/>
      <c r="HOG15" s="17"/>
      <c r="HOH15" s="17"/>
      <c r="HOI15" s="17"/>
      <c r="HOJ15" s="17"/>
      <c r="HOK15" s="17"/>
      <c r="HOL15" s="17"/>
      <c r="HOM15" s="17"/>
      <c r="HON15" s="17"/>
      <c r="HOO15" s="17"/>
      <c r="HOP15" s="17"/>
      <c r="HOQ15" s="17"/>
      <c r="HOR15" s="17"/>
      <c r="HOS15" s="17"/>
      <c r="HOT15" s="17"/>
      <c r="HOU15" s="17"/>
      <c r="HOV15" s="17"/>
      <c r="HOW15" s="17"/>
      <c r="HOX15" s="17"/>
      <c r="HOY15" s="17"/>
      <c r="HOZ15" s="17"/>
      <c r="HPA15" s="17"/>
      <c r="HPB15" s="17"/>
      <c r="HPC15" s="17"/>
      <c r="HPD15" s="17"/>
      <c r="HPE15" s="17"/>
      <c r="HPF15" s="17"/>
      <c r="HPG15" s="17"/>
      <c r="HPH15" s="17"/>
      <c r="HPI15" s="17"/>
      <c r="HPJ15" s="17"/>
      <c r="HPK15" s="17"/>
      <c r="HPL15" s="17"/>
      <c r="HPM15" s="17"/>
      <c r="HPN15" s="17"/>
      <c r="HPO15" s="17"/>
      <c r="HPP15" s="17"/>
      <c r="HPQ15" s="17"/>
      <c r="HPR15" s="17"/>
      <c r="HPS15" s="17"/>
      <c r="HPT15" s="17"/>
      <c r="HPU15" s="17"/>
      <c r="HPV15" s="17"/>
      <c r="HPW15" s="17"/>
      <c r="HPX15" s="17"/>
      <c r="HPY15" s="17"/>
      <c r="HPZ15" s="17"/>
      <c r="HQA15" s="17"/>
      <c r="HQB15" s="17"/>
      <c r="HQC15" s="17"/>
      <c r="HQD15" s="17"/>
      <c r="HQE15" s="17"/>
      <c r="HQF15" s="17"/>
      <c r="HQG15" s="17"/>
      <c r="HQH15" s="17"/>
      <c r="HQI15" s="17"/>
      <c r="HQJ15" s="17"/>
      <c r="HQK15" s="17"/>
      <c r="HQL15" s="17"/>
      <c r="HQM15" s="17"/>
      <c r="HQN15" s="17"/>
      <c r="HQO15" s="17"/>
      <c r="HQP15" s="17"/>
      <c r="HQQ15" s="17"/>
      <c r="HQR15" s="17"/>
      <c r="HQS15" s="17"/>
      <c r="HQT15" s="17"/>
      <c r="HQU15" s="17"/>
      <c r="HQV15" s="17"/>
      <c r="HQW15" s="17"/>
      <c r="HQX15" s="17"/>
      <c r="HQY15" s="17"/>
      <c r="HQZ15" s="17"/>
      <c r="HRA15" s="17"/>
      <c r="HRB15" s="17"/>
      <c r="HRC15" s="17"/>
      <c r="HRD15" s="17"/>
      <c r="HRE15" s="17"/>
      <c r="HRF15" s="17"/>
      <c r="HRG15" s="17"/>
      <c r="HRH15" s="17"/>
      <c r="HRI15" s="17"/>
      <c r="HRJ15" s="17"/>
      <c r="HRK15" s="17"/>
      <c r="HRL15" s="17"/>
      <c r="HRM15" s="17"/>
      <c r="HRN15" s="17"/>
      <c r="HRO15" s="17"/>
      <c r="HRP15" s="17"/>
      <c r="HRQ15" s="17"/>
      <c r="HRR15" s="17"/>
      <c r="HRS15" s="17"/>
      <c r="HRT15" s="17"/>
      <c r="HRU15" s="17"/>
      <c r="HRV15" s="17"/>
      <c r="HRW15" s="17"/>
      <c r="HRX15" s="17"/>
      <c r="HRY15" s="17"/>
      <c r="HRZ15" s="17"/>
      <c r="HSA15" s="17"/>
      <c r="HSB15" s="17"/>
      <c r="HSC15" s="17"/>
      <c r="HSD15" s="17"/>
      <c r="HSE15" s="17"/>
      <c r="HSF15" s="17"/>
      <c r="HSG15" s="17"/>
      <c r="HSH15" s="17"/>
      <c r="HSI15" s="17"/>
      <c r="HSJ15" s="17"/>
      <c r="HSK15" s="17"/>
      <c r="HSL15" s="17"/>
      <c r="HSM15" s="17"/>
      <c r="HSN15" s="17"/>
      <c r="HSO15" s="17"/>
      <c r="HSP15" s="17"/>
      <c r="HSQ15" s="17"/>
      <c r="HSR15" s="17"/>
      <c r="HSS15" s="17"/>
      <c r="HST15" s="17"/>
      <c r="HSU15" s="17"/>
      <c r="HSV15" s="17"/>
      <c r="HSW15" s="17"/>
      <c r="HSX15" s="17"/>
      <c r="HSY15" s="17"/>
      <c r="HSZ15" s="17"/>
      <c r="HTA15" s="17"/>
      <c r="HTB15" s="17"/>
      <c r="HTC15" s="17"/>
      <c r="HTD15" s="17"/>
      <c r="HTE15" s="17"/>
      <c r="HTF15" s="17"/>
      <c r="HTG15" s="17"/>
      <c r="HTH15" s="17"/>
      <c r="HTI15" s="17"/>
      <c r="HTJ15" s="17"/>
      <c r="HTK15" s="17"/>
      <c r="HTL15" s="17"/>
      <c r="HTM15" s="17"/>
      <c r="HTN15" s="17"/>
      <c r="HTO15" s="17"/>
      <c r="HTP15" s="17"/>
      <c r="HTQ15" s="17"/>
      <c r="HTR15" s="17"/>
      <c r="HTS15" s="17"/>
      <c r="HTT15" s="17"/>
      <c r="HTU15" s="17"/>
      <c r="HTV15" s="17"/>
      <c r="HTW15" s="17"/>
      <c r="HTX15" s="17"/>
      <c r="HTY15" s="17"/>
      <c r="HTZ15" s="17"/>
      <c r="HUA15" s="17"/>
      <c r="HUB15" s="17"/>
      <c r="HUC15" s="17"/>
      <c r="HUD15" s="17"/>
      <c r="HUE15" s="17"/>
      <c r="HUF15" s="17"/>
      <c r="HUG15" s="17"/>
      <c r="HUH15" s="17"/>
      <c r="HUI15" s="17"/>
      <c r="HUJ15" s="17"/>
      <c r="HUK15" s="17"/>
      <c r="HUL15" s="17"/>
      <c r="HUM15" s="17"/>
      <c r="HUN15" s="17"/>
      <c r="HUO15" s="17"/>
      <c r="HUP15" s="17"/>
      <c r="HUQ15" s="17"/>
      <c r="HUR15" s="17"/>
      <c r="HUS15" s="17"/>
      <c r="HUT15" s="17"/>
      <c r="HUU15" s="17"/>
      <c r="HUV15" s="17"/>
      <c r="HUW15" s="17"/>
      <c r="HUX15" s="17"/>
      <c r="HUY15" s="17"/>
      <c r="HUZ15" s="17"/>
      <c r="HVA15" s="17"/>
      <c r="HVB15" s="17"/>
      <c r="HVC15" s="17"/>
      <c r="HVD15" s="17"/>
      <c r="HVE15" s="17"/>
      <c r="HVF15" s="17"/>
      <c r="HVG15" s="17"/>
      <c r="HVH15" s="17"/>
      <c r="HVI15" s="17"/>
      <c r="HVJ15" s="17"/>
      <c r="HVK15" s="17"/>
      <c r="HVL15" s="17"/>
      <c r="HVM15" s="17"/>
      <c r="HVN15" s="17"/>
      <c r="HVO15" s="17"/>
      <c r="HVP15" s="17"/>
      <c r="HVQ15" s="17"/>
      <c r="HVR15" s="17"/>
      <c r="HVS15" s="17"/>
      <c r="HVT15" s="17"/>
      <c r="HVU15" s="17"/>
      <c r="HVV15" s="17"/>
      <c r="HVW15" s="17"/>
      <c r="HVX15" s="17"/>
      <c r="HVY15" s="17"/>
      <c r="HVZ15" s="17"/>
      <c r="HWA15" s="17"/>
      <c r="HWB15" s="17"/>
      <c r="HWC15" s="17"/>
      <c r="HWD15" s="17"/>
      <c r="HWE15" s="17"/>
      <c r="HWF15" s="17"/>
      <c r="HWG15" s="17"/>
      <c r="HWH15" s="17"/>
      <c r="HWI15" s="17"/>
      <c r="HWJ15" s="17"/>
      <c r="HWK15" s="17"/>
      <c r="HWL15" s="17"/>
      <c r="HWM15" s="17"/>
      <c r="HWN15" s="17"/>
      <c r="HWO15" s="17"/>
      <c r="HWP15" s="17"/>
      <c r="HWQ15" s="17"/>
      <c r="HWR15" s="17"/>
      <c r="HWS15" s="17"/>
      <c r="HWT15" s="17"/>
      <c r="HWU15" s="17"/>
      <c r="HWV15" s="17"/>
      <c r="HWW15" s="17"/>
      <c r="HWX15" s="17"/>
      <c r="HWY15" s="17"/>
      <c r="HWZ15" s="17"/>
      <c r="HXA15" s="17"/>
      <c r="HXB15" s="17"/>
      <c r="HXC15" s="17"/>
      <c r="HXD15" s="17"/>
      <c r="HXE15" s="17"/>
      <c r="HXF15" s="17"/>
      <c r="HXG15" s="17"/>
      <c r="HXH15" s="17"/>
      <c r="HXI15" s="17"/>
      <c r="HXJ15" s="17"/>
      <c r="HXK15" s="17"/>
      <c r="HXL15" s="17"/>
      <c r="HXM15" s="17"/>
      <c r="HXN15" s="17"/>
      <c r="HXO15" s="17"/>
      <c r="HXP15" s="17"/>
      <c r="HXQ15" s="17"/>
      <c r="HXR15" s="17"/>
      <c r="HXS15" s="17"/>
      <c r="HXT15" s="17"/>
      <c r="HXU15" s="17"/>
      <c r="HXV15" s="17"/>
      <c r="HXW15" s="17"/>
      <c r="HXX15" s="17"/>
      <c r="HXY15" s="17"/>
      <c r="HXZ15" s="17"/>
      <c r="HYA15" s="17"/>
      <c r="HYB15" s="17"/>
      <c r="HYC15" s="17"/>
      <c r="HYD15" s="17"/>
      <c r="HYE15" s="17"/>
      <c r="HYF15" s="17"/>
      <c r="HYG15" s="17"/>
      <c r="HYH15" s="17"/>
      <c r="HYI15" s="17"/>
      <c r="HYJ15" s="17"/>
      <c r="HYK15" s="17"/>
      <c r="HYL15" s="17"/>
      <c r="HYM15" s="17"/>
      <c r="HYN15" s="17"/>
      <c r="HYO15" s="17"/>
      <c r="HYP15" s="17"/>
      <c r="HYQ15" s="17"/>
      <c r="HYR15" s="17"/>
      <c r="HYS15" s="17"/>
      <c r="HYT15" s="17"/>
      <c r="HYU15" s="17"/>
      <c r="HYV15" s="17"/>
      <c r="HYW15" s="17"/>
      <c r="HYX15" s="17"/>
      <c r="HYY15" s="17"/>
      <c r="HYZ15" s="17"/>
      <c r="HZA15" s="17"/>
      <c r="HZB15" s="17"/>
      <c r="HZC15" s="17"/>
      <c r="HZD15" s="17"/>
      <c r="HZE15" s="17"/>
      <c r="HZF15" s="17"/>
      <c r="HZG15" s="17"/>
      <c r="HZH15" s="17"/>
      <c r="HZI15" s="17"/>
      <c r="HZJ15" s="17"/>
      <c r="HZK15" s="17"/>
      <c r="HZL15" s="17"/>
      <c r="HZM15" s="17"/>
      <c r="HZN15" s="17"/>
      <c r="HZO15" s="17"/>
      <c r="HZP15" s="17"/>
      <c r="HZQ15" s="17"/>
      <c r="HZR15" s="17"/>
      <c r="HZS15" s="17"/>
      <c r="HZT15" s="17"/>
      <c r="HZU15" s="17"/>
      <c r="HZV15" s="17"/>
      <c r="HZW15" s="17"/>
      <c r="HZX15" s="17"/>
      <c r="HZY15" s="17"/>
      <c r="HZZ15" s="17"/>
      <c r="IAA15" s="17"/>
      <c r="IAB15" s="17"/>
      <c r="IAC15" s="17"/>
      <c r="IAD15" s="17"/>
      <c r="IAE15" s="17"/>
      <c r="IAF15" s="17"/>
      <c r="IAG15" s="17"/>
      <c r="IAH15" s="17"/>
      <c r="IAI15" s="17"/>
      <c r="IAJ15" s="17"/>
      <c r="IAK15" s="17"/>
      <c r="IAL15" s="17"/>
      <c r="IAM15" s="17"/>
      <c r="IAN15" s="17"/>
      <c r="IAO15" s="17"/>
      <c r="IAP15" s="17"/>
      <c r="IAQ15" s="17"/>
      <c r="IAR15" s="17"/>
      <c r="IAS15" s="17"/>
      <c r="IAT15" s="17"/>
      <c r="IAU15" s="17"/>
      <c r="IAV15" s="17"/>
      <c r="IAW15" s="17"/>
      <c r="IAX15" s="17"/>
      <c r="IAY15" s="17"/>
      <c r="IAZ15" s="17"/>
      <c r="IBA15" s="17"/>
      <c r="IBB15" s="17"/>
      <c r="IBC15" s="17"/>
      <c r="IBD15" s="17"/>
      <c r="IBE15" s="17"/>
      <c r="IBF15" s="17"/>
      <c r="IBG15" s="17"/>
      <c r="IBH15" s="17"/>
      <c r="IBI15" s="17"/>
      <c r="IBJ15" s="17"/>
      <c r="IBK15" s="17"/>
      <c r="IBL15" s="17"/>
      <c r="IBM15" s="17"/>
      <c r="IBN15" s="17"/>
      <c r="IBO15" s="17"/>
      <c r="IBP15" s="17"/>
      <c r="IBQ15" s="17"/>
      <c r="IBR15" s="17"/>
      <c r="IBS15" s="17"/>
      <c r="IBT15" s="17"/>
      <c r="IBU15" s="17"/>
      <c r="IBV15" s="17"/>
      <c r="IBW15" s="17"/>
      <c r="IBX15" s="17"/>
      <c r="IBY15" s="17"/>
      <c r="IBZ15" s="17"/>
      <c r="ICA15" s="17"/>
      <c r="ICB15" s="17"/>
      <c r="ICC15" s="17"/>
      <c r="ICD15" s="17"/>
      <c r="ICE15" s="17"/>
      <c r="ICF15" s="17"/>
      <c r="ICG15" s="17"/>
      <c r="ICH15" s="17"/>
      <c r="ICI15" s="17"/>
      <c r="ICJ15" s="17"/>
      <c r="ICK15" s="17"/>
      <c r="ICL15" s="17"/>
      <c r="ICM15" s="17"/>
      <c r="ICN15" s="17"/>
      <c r="ICO15" s="17"/>
      <c r="ICP15" s="17"/>
      <c r="ICQ15" s="17"/>
      <c r="ICR15" s="17"/>
      <c r="ICS15" s="17"/>
      <c r="ICT15" s="17"/>
      <c r="ICU15" s="17"/>
      <c r="ICV15" s="17"/>
      <c r="ICW15" s="17"/>
      <c r="ICX15" s="17"/>
      <c r="ICY15" s="17"/>
      <c r="ICZ15" s="17"/>
      <c r="IDA15" s="17"/>
      <c r="IDB15" s="17"/>
      <c r="IDC15" s="17"/>
      <c r="IDD15" s="17"/>
      <c r="IDE15" s="17"/>
      <c r="IDF15" s="17"/>
      <c r="IDG15" s="17"/>
      <c r="IDH15" s="17"/>
      <c r="IDI15" s="17"/>
      <c r="IDJ15" s="17"/>
      <c r="IDK15" s="17"/>
      <c r="IDL15" s="17"/>
      <c r="IDM15" s="17"/>
      <c r="IDN15" s="17"/>
      <c r="IDO15" s="17"/>
      <c r="IDP15" s="17"/>
      <c r="IDQ15" s="17"/>
      <c r="IDR15" s="17"/>
      <c r="IDS15" s="17"/>
      <c r="IDT15" s="17"/>
      <c r="IDU15" s="17"/>
      <c r="IDV15" s="17"/>
      <c r="IDW15" s="17"/>
      <c r="IDX15" s="17"/>
      <c r="IDY15" s="17"/>
      <c r="IDZ15" s="17"/>
      <c r="IEA15" s="17"/>
      <c r="IEB15" s="17"/>
      <c r="IEC15" s="17"/>
      <c r="IED15" s="17"/>
      <c r="IEE15" s="17"/>
      <c r="IEF15" s="17"/>
      <c r="IEG15" s="17"/>
      <c r="IEH15" s="17"/>
      <c r="IEI15" s="17"/>
      <c r="IEJ15" s="17"/>
      <c r="IEK15" s="17"/>
      <c r="IEL15" s="17"/>
      <c r="IEM15" s="17"/>
      <c r="IEN15" s="17"/>
      <c r="IEO15" s="17"/>
      <c r="IEP15" s="17"/>
      <c r="IEQ15" s="17"/>
      <c r="IER15" s="17"/>
      <c r="IES15" s="17"/>
      <c r="IET15" s="17"/>
      <c r="IEU15" s="17"/>
      <c r="IEV15" s="17"/>
      <c r="IEW15" s="17"/>
      <c r="IEX15" s="17"/>
      <c r="IEY15" s="17"/>
      <c r="IEZ15" s="17"/>
      <c r="IFA15" s="17"/>
      <c r="IFB15" s="17"/>
      <c r="IFC15" s="17"/>
      <c r="IFD15" s="17"/>
      <c r="IFE15" s="17"/>
      <c r="IFF15" s="17"/>
      <c r="IFG15" s="17"/>
      <c r="IFH15" s="17"/>
      <c r="IFI15" s="17"/>
      <c r="IFJ15" s="17"/>
      <c r="IFK15" s="17"/>
      <c r="IFL15" s="17"/>
      <c r="IFM15" s="17"/>
      <c r="IFN15" s="17"/>
      <c r="IFO15" s="17"/>
      <c r="IFP15" s="17"/>
      <c r="IFQ15" s="17"/>
      <c r="IFR15" s="17"/>
      <c r="IFS15" s="17"/>
      <c r="IFT15" s="17"/>
      <c r="IFU15" s="17"/>
      <c r="IFV15" s="17"/>
      <c r="IFW15" s="17"/>
      <c r="IFX15" s="17"/>
      <c r="IFY15" s="17"/>
      <c r="IFZ15" s="17"/>
      <c r="IGA15" s="17"/>
      <c r="IGB15" s="17"/>
      <c r="IGC15" s="17"/>
      <c r="IGD15" s="17"/>
      <c r="IGE15" s="17"/>
      <c r="IGF15" s="17"/>
      <c r="IGG15" s="17"/>
      <c r="IGH15" s="17"/>
      <c r="IGI15" s="17"/>
      <c r="IGJ15" s="17"/>
      <c r="IGK15" s="17"/>
      <c r="IGL15" s="17"/>
      <c r="IGM15" s="17"/>
      <c r="IGN15" s="17"/>
      <c r="IGO15" s="17"/>
      <c r="IGP15" s="17"/>
      <c r="IGQ15" s="17"/>
      <c r="IGR15" s="17"/>
      <c r="IGS15" s="17"/>
      <c r="IGT15" s="17"/>
      <c r="IGU15" s="17"/>
      <c r="IGV15" s="17"/>
      <c r="IGW15" s="17"/>
      <c r="IGX15" s="17"/>
      <c r="IGY15" s="17"/>
      <c r="IGZ15" s="17"/>
      <c r="IHA15" s="17"/>
      <c r="IHB15" s="17"/>
      <c r="IHC15" s="17"/>
      <c r="IHD15" s="17"/>
      <c r="IHE15" s="17"/>
      <c r="IHF15" s="17"/>
      <c r="IHG15" s="17"/>
      <c r="IHH15" s="17"/>
      <c r="IHI15" s="17"/>
      <c r="IHJ15" s="17"/>
      <c r="IHK15" s="17"/>
      <c r="IHL15" s="17"/>
      <c r="IHM15" s="17"/>
      <c r="IHN15" s="17"/>
      <c r="IHO15" s="17"/>
      <c r="IHP15" s="17"/>
      <c r="IHQ15" s="17"/>
      <c r="IHR15" s="17"/>
      <c r="IHS15" s="17"/>
      <c r="IHT15" s="17"/>
      <c r="IHU15" s="17"/>
      <c r="IHV15" s="17"/>
      <c r="IHW15" s="17"/>
      <c r="IHX15" s="17"/>
      <c r="IHY15" s="17"/>
      <c r="IHZ15" s="17"/>
      <c r="IIA15" s="17"/>
      <c r="IIB15" s="17"/>
      <c r="IIC15" s="17"/>
      <c r="IID15" s="17"/>
      <c r="IIE15" s="17"/>
      <c r="IIF15" s="17"/>
      <c r="IIG15" s="17"/>
      <c r="IIH15" s="17"/>
      <c r="III15" s="17"/>
      <c r="IIJ15" s="17"/>
      <c r="IIK15" s="17"/>
      <c r="IIL15" s="17"/>
      <c r="IIM15" s="17"/>
      <c r="IIN15" s="17"/>
      <c r="IIO15" s="17"/>
      <c r="IIP15" s="17"/>
      <c r="IIQ15" s="17"/>
      <c r="IIR15" s="17"/>
      <c r="IIS15" s="17"/>
      <c r="IIT15" s="17"/>
      <c r="IIU15" s="17"/>
      <c r="IIV15" s="17"/>
      <c r="IIW15" s="17"/>
      <c r="IIX15" s="17"/>
      <c r="IIY15" s="17"/>
      <c r="IIZ15" s="17"/>
      <c r="IJA15" s="17"/>
      <c r="IJB15" s="17"/>
      <c r="IJC15" s="17"/>
      <c r="IJD15" s="17"/>
      <c r="IJE15" s="17"/>
      <c r="IJF15" s="17"/>
      <c r="IJG15" s="17"/>
      <c r="IJH15" s="17"/>
      <c r="IJI15" s="17"/>
      <c r="IJJ15" s="17"/>
      <c r="IJK15" s="17"/>
      <c r="IJL15" s="17"/>
      <c r="IJM15" s="17"/>
      <c r="IJN15" s="17"/>
      <c r="IJO15" s="17"/>
      <c r="IJP15" s="17"/>
      <c r="IJQ15" s="17"/>
      <c r="IJR15" s="17"/>
      <c r="IJS15" s="17"/>
      <c r="IJT15" s="17"/>
      <c r="IJU15" s="17"/>
      <c r="IJV15" s="17"/>
      <c r="IJW15" s="17"/>
      <c r="IJX15" s="17"/>
      <c r="IJY15" s="17"/>
      <c r="IJZ15" s="17"/>
      <c r="IKA15" s="17"/>
      <c r="IKB15" s="17"/>
      <c r="IKC15" s="17"/>
      <c r="IKD15" s="17"/>
      <c r="IKE15" s="17"/>
      <c r="IKF15" s="17"/>
      <c r="IKG15" s="17"/>
      <c r="IKH15" s="17"/>
      <c r="IKI15" s="17"/>
      <c r="IKJ15" s="17"/>
      <c r="IKK15" s="17"/>
      <c r="IKL15" s="17"/>
      <c r="IKM15" s="17"/>
      <c r="IKN15" s="17"/>
      <c r="IKO15" s="17"/>
      <c r="IKP15" s="17"/>
      <c r="IKQ15" s="17"/>
      <c r="IKR15" s="17"/>
      <c r="IKS15" s="17"/>
      <c r="IKT15" s="17"/>
      <c r="IKU15" s="17"/>
      <c r="IKV15" s="17"/>
      <c r="IKW15" s="17"/>
      <c r="IKX15" s="17"/>
      <c r="IKY15" s="17"/>
      <c r="IKZ15" s="17"/>
      <c r="ILA15" s="17"/>
      <c r="ILB15" s="17"/>
      <c r="ILC15" s="17"/>
      <c r="ILD15" s="17"/>
      <c r="ILE15" s="17"/>
      <c r="ILF15" s="17"/>
      <c r="ILG15" s="17"/>
      <c r="ILH15" s="17"/>
      <c r="ILI15" s="17"/>
      <c r="ILJ15" s="17"/>
      <c r="ILK15" s="17"/>
      <c r="ILL15" s="17"/>
      <c r="ILM15" s="17"/>
      <c r="ILN15" s="17"/>
      <c r="ILO15" s="17"/>
      <c r="ILP15" s="17"/>
      <c r="ILQ15" s="17"/>
      <c r="ILR15" s="17"/>
      <c r="ILS15" s="17"/>
      <c r="ILT15" s="17"/>
      <c r="ILU15" s="17"/>
      <c r="ILV15" s="17"/>
      <c r="ILW15" s="17"/>
      <c r="ILX15" s="17"/>
      <c r="ILY15" s="17"/>
      <c r="ILZ15" s="17"/>
      <c r="IMA15" s="17"/>
      <c r="IMB15" s="17"/>
      <c r="IMC15" s="17"/>
      <c r="IMD15" s="17"/>
      <c r="IME15" s="17"/>
      <c r="IMF15" s="17"/>
      <c r="IMG15" s="17"/>
      <c r="IMH15" s="17"/>
      <c r="IMI15" s="17"/>
      <c r="IMJ15" s="17"/>
      <c r="IMK15" s="17"/>
      <c r="IML15" s="17"/>
      <c r="IMM15" s="17"/>
      <c r="IMN15" s="17"/>
      <c r="IMO15" s="17"/>
      <c r="IMP15" s="17"/>
      <c r="IMQ15" s="17"/>
      <c r="IMR15" s="17"/>
      <c r="IMS15" s="17"/>
      <c r="IMT15" s="17"/>
      <c r="IMU15" s="17"/>
      <c r="IMV15" s="17"/>
      <c r="IMW15" s="17"/>
      <c r="IMX15" s="17"/>
      <c r="IMY15" s="17"/>
      <c r="IMZ15" s="17"/>
      <c r="INA15" s="17"/>
      <c r="INB15" s="17"/>
      <c r="INC15" s="17"/>
      <c r="IND15" s="17"/>
      <c r="INE15" s="17"/>
      <c r="INF15" s="17"/>
      <c r="ING15" s="17"/>
      <c r="INH15" s="17"/>
      <c r="INI15" s="17"/>
      <c r="INJ15" s="17"/>
      <c r="INK15" s="17"/>
      <c r="INL15" s="17"/>
      <c r="INM15" s="17"/>
      <c r="INN15" s="17"/>
      <c r="INO15" s="17"/>
      <c r="INP15" s="17"/>
      <c r="INQ15" s="17"/>
      <c r="INR15" s="17"/>
      <c r="INS15" s="17"/>
      <c r="INT15" s="17"/>
      <c r="INU15" s="17"/>
      <c r="INV15" s="17"/>
      <c r="INW15" s="17"/>
      <c r="INX15" s="17"/>
      <c r="INY15" s="17"/>
      <c r="INZ15" s="17"/>
      <c r="IOA15" s="17"/>
      <c r="IOB15" s="17"/>
      <c r="IOC15" s="17"/>
      <c r="IOD15" s="17"/>
      <c r="IOE15" s="17"/>
      <c r="IOF15" s="17"/>
      <c r="IOG15" s="17"/>
      <c r="IOH15" s="17"/>
      <c r="IOI15" s="17"/>
      <c r="IOJ15" s="17"/>
      <c r="IOK15" s="17"/>
      <c r="IOL15" s="17"/>
      <c r="IOM15" s="17"/>
      <c r="ION15" s="17"/>
      <c r="IOO15" s="17"/>
      <c r="IOP15" s="17"/>
      <c r="IOQ15" s="17"/>
      <c r="IOR15" s="17"/>
      <c r="IOS15" s="17"/>
      <c r="IOT15" s="17"/>
      <c r="IOU15" s="17"/>
      <c r="IOV15" s="17"/>
      <c r="IOW15" s="17"/>
      <c r="IOX15" s="17"/>
      <c r="IOY15" s="17"/>
      <c r="IOZ15" s="17"/>
      <c r="IPA15" s="17"/>
      <c r="IPB15" s="17"/>
      <c r="IPC15" s="17"/>
      <c r="IPD15" s="17"/>
      <c r="IPE15" s="17"/>
      <c r="IPF15" s="17"/>
      <c r="IPG15" s="17"/>
      <c r="IPH15" s="17"/>
      <c r="IPI15" s="17"/>
      <c r="IPJ15" s="17"/>
      <c r="IPK15" s="17"/>
      <c r="IPL15" s="17"/>
      <c r="IPM15" s="17"/>
      <c r="IPN15" s="17"/>
      <c r="IPO15" s="17"/>
      <c r="IPP15" s="17"/>
      <c r="IPQ15" s="17"/>
      <c r="IPR15" s="17"/>
      <c r="IPS15" s="17"/>
      <c r="IPT15" s="17"/>
      <c r="IPU15" s="17"/>
      <c r="IPV15" s="17"/>
      <c r="IPW15" s="17"/>
      <c r="IPX15" s="17"/>
      <c r="IPY15" s="17"/>
      <c r="IPZ15" s="17"/>
      <c r="IQA15" s="17"/>
      <c r="IQB15" s="17"/>
      <c r="IQC15" s="17"/>
      <c r="IQD15" s="17"/>
      <c r="IQE15" s="17"/>
      <c r="IQF15" s="17"/>
      <c r="IQG15" s="17"/>
      <c r="IQH15" s="17"/>
      <c r="IQI15" s="17"/>
      <c r="IQJ15" s="17"/>
      <c r="IQK15" s="17"/>
      <c r="IQL15" s="17"/>
      <c r="IQM15" s="17"/>
      <c r="IQN15" s="17"/>
      <c r="IQO15" s="17"/>
      <c r="IQP15" s="17"/>
      <c r="IQQ15" s="17"/>
      <c r="IQR15" s="17"/>
      <c r="IQS15" s="17"/>
      <c r="IQT15" s="17"/>
      <c r="IQU15" s="17"/>
      <c r="IQV15" s="17"/>
      <c r="IQW15" s="17"/>
      <c r="IQX15" s="17"/>
      <c r="IQY15" s="17"/>
      <c r="IQZ15" s="17"/>
      <c r="IRA15" s="17"/>
      <c r="IRB15" s="17"/>
      <c r="IRC15" s="17"/>
      <c r="IRD15" s="17"/>
      <c r="IRE15" s="17"/>
      <c r="IRF15" s="17"/>
      <c r="IRG15" s="17"/>
      <c r="IRH15" s="17"/>
      <c r="IRI15" s="17"/>
      <c r="IRJ15" s="17"/>
      <c r="IRK15" s="17"/>
      <c r="IRL15" s="17"/>
      <c r="IRM15" s="17"/>
      <c r="IRN15" s="17"/>
      <c r="IRO15" s="17"/>
      <c r="IRP15" s="17"/>
      <c r="IRQ15" s="17"/>
      <c r="IRR15" s="17"/>
      <c r="IRS15" s="17"/>
      <c r="IRT15" s="17"/>
      <c r="IRU15" s="17"/>
      <c r="IRV15" s="17"/>
      <c r="IRW15" s="17"/>
      <c r="IRX15" s="17"/>
      <c r="IRY15" s="17"/>
      <c r="IRZ15" s="17"/>
      <c r="ISA15" s="17"/>
      <c r="ISB15" s="17"/>
      <c r="ISC15" s="17"/>
      <c r="ISD15" s="17"/>
      <c r="ISE15" s="17"/>
      <c r="ISF15" s="17"/>
      <c r="ISG15" s="17"/>
      <c r="ISH15" s="17"/>
      <c r="ISI15" s="17"/>
      <c r="ISJ15" s="17"/>
      <c r="ISK15" s="17"/>
      <c r="ISL15" s="17"/>
      <c r="ISM15" s="17"/>
      <c r="ISN15" s="17"/>
      <c r="ISO15" s="17"/>
      <c r="ISP15" s="17"/>
      <c r="ISQ15" s="17"/>
      <c r="ISR15" s="17"/>
      <c r="ISS15" s="17"/>
      <c r="IST15" s="17"/>
      <c r="ISU15" s="17"/>
      <c r="ISV15" s="17"/>
      <c r="ISW15" s="17"/>
      <c r="ISX15" s="17"/>
      <c r="ISY15" s="17"/>
      <c r="ISZ15" s="17"/>
      <c r="ITA15" s="17"/>
      <c r="ITB15" s="17"/>
      <c r="ITC15" s="17"/>
      <c r="ITD15" s="17"/>
      <c r="ITE15" s="17"/>
      <c r="ITF15" s="17"/>
      <c r="ITG15" s="17"/>
      <c r="ITH15" s="17"/>
      <c r="ITI15" s="17"/>
      <c r="ITJ15" s="17"/>
      <c r="ITK15" s="17"/>
      <c r="ITL15" s="17"/>
      <c r="ITM15" s="17"/>
      <c r="ITN15" s="17"/>
      <c r="ITO15" s="17"/>
      <c r="ITP15" s="17"/>
      <c r="ITQ15" s="17"/>
      <c r="ITR15" s="17"/>
      <c r="ITS15" s="17"/>
      <c r="ITT15" s="17"/>
      <c r="ITU15" s="17"/>
      <c r="ITV15" s="17"/>
      <c r="ITW15" s="17"/>
      <c r="ITX15" s="17"/>
      <c r="ITY15" s="17"/>
      <c r="ITZ15" s="17"/>
      <c r="IUA15" s="17"/>
      <c r="IUB15" s="17"/>
      <c r="IUC15" s="17"/>
      <c r="IUD15" s="17"/>
      <c r="IUE15" s="17"/>
      <c r="IUF15" s="17"/>
      <c r="IUG15" s="17"/>
      <c r="IUH15" s="17"/>
      <c r="IUI15" s="17"/>
      <c r="IUJ15" s="17"/>
      <c r="IUK15" s="17"/>
      <c r="IUL15" s="17"/>
      <c r="IUM15" s="17"/>
      <c r="IUN15" s="17"/>
      <c r="IUO15" s="17"/>
      <c r="IUP15" s="17"/>
      <c r="IUQ15" s="17"/>
      <c r="IUR15" s="17"/>
      <c r="IUS15" s="17"/>
      <c r="IUT15" s="17"/>
      <c r="IUU15" s="17"/>
      <c r="IUV15" s="17"/>
      <c r="IUW15" s="17"/>
      <c r="IUX15" s="17"/>
      <c r="IUY15" s="17"/>
      <c r="IUZ15" s="17"/>
      <c r="IVA15" s="17"/>
      <c r="IVB15" s="17"/>
      <c r="IVC15" s="17"/>
      <c r="IVD15" s="17"/>
      <c r="IVE15" s="17"/>
      <c r="IVF15" s="17"/>
      <c r="IVG15" s="17"/>
      <c r="IVH15" s="17"/>
      <c r="IVI15" s="17"/>
      <c r="IVJ15" s="17"/>
      <c r="IVK15" s="17"/>
      <c r="IVL15" s="17"/>
      <c r="IVM15" s="17"/>
      <c r="IVN15" s="17"/>
      <c r="IVO15" s="17"/>
      <c r="IVP15" s="17"/>
      <c r="IVQ15" s="17"/>
      <c r="IVR15" s="17"/>
      <c r="IVS15" s="17"/>
      <c r="IVT15" s="17"/>
      <c r="IVU15" s="17"/>
      <c r="IVV15" s="17"/>
      <c r="IVW15" s="17"/>
      <c r="IVX15" s="17"/>
      <c r="IVY15" s="17"/>
      <c r="IVZ15" s="17"/>
      <c r="IWA15" s="17"/>
      <c r="IWB15" s="17"/>
      <c r="IWC15" s="17"/>
      <c r="IWD15" s="17"/>
      <c r="IWE15" s="17"/>
      <c r="IWF15" s="17"/>
      <c r="IWG15" s="17"/>
      <c r="IWH15" s="17"/>
      <c r="IWI15" s="17"/>
      <c r="IWJ15" s="17"/>
      <c r="IWK15" s="17"/>
      <c r="IWL15" s="17"/>
      <c r="IWM15" s="17"/>
      <c r="IWN15" s="17"/>
      <c r="IWO15" s="17"/>
      <c r="IWP15" s="17"/>
      <c r="IWQ15" s="17"/>
      <c r="IWR15" s="17"/>
      <c r="IWS15" s="17"/>
      <c r="IWT15" s="17"/>
      <c r="IWU15" s="17"/>
      <c r="IWV15" s="17"/>
      <c r="IWW15" s="17"/>
      <c r="IWX15" s="17"/>
      <c r="IWY15" s="17"/>
      <c r="IWZ15" s="17"/>
      <c r="IXA15" s="17"/>
      <c r="IXB15" s="17"/>
      <c r="IXC15" s="17"/>
      <c r="IXD15" s="17"/>
      <c r="IXE15" s="17"/>
      <c r="IXF15" s="17"/>
      <c r="IXG15" s="17"/>
      <c r="IXH15" s="17"/>
      <c r="IXI15" s="17"/>
      <c r="IXJ15" s="17"/>
      <c r="IXK15" s="17"/>
      <c r="IXL15" s="17"/>
      <c r="IXM15" s="17"/>
      <c r="IXN15" s="17"/>
      <c r="IXO15" s="17"/>
      <c r="IXP15" s="17"/>
      <c r="IXQ15" s="17"/>
      <c r="IXR15" s="17"/>
      <c r="IXS15" s="17"/>
      <c r="IXT15" s="17"/>
      <c r="IXU15" s="17"/>
      <c r="IXV15" s="17"/>
      <c r="IXW15" s="17"/>
      <c r="IXX15" s="17"/>
      <c r="IXY15" s="17"/>
      <c r="IXZ15" s="17"/>
      <c r="IYA15" s="17"/>
      <c r="IYB15" s="17"/>
      <c r="IYC15" s="17"/>
      <c r="IYD15" s="17"/>
      <c r="IYE15" s="17"/>
      <c r="IYF15" s="17"/>
      <c r="IYG15" s="17"/>
      <c r="IYH15" s="17"/>
      <c r="IYI15" s="17"/>
      <c r="IYJ15" s="17"/>
      <c r="IYK15" s="17"/>
      <c r="IYL15" s="17"/>
      <c r="IYM15" s="17"/>
      <c r="IYN15" s="17"/>
      <c r="IYO15" s="17"/>
      <c r="IYP15" s="17"/>
      <c r="IYQ15" s="17"/>
      <c r="IYR15" s="17"/>
      <c r="IYS15" s="17"/>
      <c r="IYT15" s="17"/>
      <c r="IYU15" s="17"/>
      <c r="IYV15" s="17"/>
      <c r="IYW15" s="17"/>
      <c r="IYX15" s="17"/>
      <c r="IYY15" s="17"/>
      <c r="IYZ15" s="17"/>
      <c r="IZA15" s="17"/>
      <c r="IZB15" s="17"/>
      <c r="IZC15" s="17"/>
      <c r="IZD15" s="17"/>
      <c r="IZE15" s="17"/>
      <c r="IZF15" s="17"/>
      <c r="IZG15" s="17"/>
      <c r="IZH15" s="17"/>
      <c r="IZI15" s="17"/>
      <c r="IZJ15" s="17"/>
      <c r="IZK15" s="17"/>
      <c r="IZL15" s="17"/>
      <c r="IZM15" s="17"/>
      <c r="IZN15" s="17"/>
      <c r="IZO15" s="17"/>
      <c r="IZP15" s="17"/>
      <c r="IZQ15" s="17"/>
      <c r="IZR15" s="17"/>
      <c r="IZS15" s="17"/>
      <c r="IZT15" s="17"/>
      <c r="IZU15" s="17"/>
      <c r="IZV15" s="17"/>
      <c r="IZW15" s="17"/>
      <c r="IZX15" s="17"/>
      <c r="IZY15" s="17"/>
      <c r="IZZ15" s="17"/>
      <c r="JAA15" s="17"/>
      <c r="JAB15" s="17"/>
      <c r="JAC15" s="17"/>
      <c r="JAD15" s="17"/>
      <c r="JAE15" s="17"/>
      <c r="JAF15" s="17"/>
      <c r="JAG15" s="17"/>
      <c r="JAH15" s="17"/>
      <c r="JAI15" s="17"/>
      <c r="JAJ15" s="17"/>
      <c r="JAK15" s="17"/>
      <c r="JAL15" s="17"/>
      <c r="JAM15" s="17"/>
      <c r="JAN15" s="17"/>
      <c r="JAO15" s="17"/>
      <c r="JAP15" s="17"/>
      <c r="JAQ15" s="17"/>
      <c r="JAR15" s="17"/>
      <c r="JAS15" s="17"/>
      <c r="JAT15" s="17"/>
      <c r="JAU15" s="17"/>
      <c r="JAV15" s="17"/>
      <c r="JAW15" s="17"/>
      <c r="JAX15" s="17"/>
      <c r="JAY15" s="17"/>
      <c r="JAZ15" s="17"/>
      <c r="JBA15" s="17"/>
      <c r="JBB15" s="17"/>
      <c r="JBC15" s="17"/>
      <c r="JBD15" s="17"/>
      <c r="JBE15" s="17"/>
      <c r="JBF15" s="17"/>
      <c r="JBG15" s="17"/>
      <c r="JBH15" s="17"/>
      <c r="JBI15" s="17"/>
      <c r="JBJ15" s="17"/>
      <c r="JBK15" s="17"/>
      <c r="JBL15" s="17"/>
      <c r="JBM15" s="17"/>
      <c r="JBN15" s="17"/>
      <c r="JBO15" s="17"/>
      <c r="JBP15" s="17"/>
      <c r="JBQ15" s="17"/>
      <c r="JBR15" s="17"/>
      <c r="JBS15" s="17"/>
      <c r="JBT15" s="17"/>
      <c r="JBU15" s="17"/>
      <c r="JBV15" s="17"/>
      <c r="JBW15" s="17"/>
      <c r="JBX15" s="17"/>
      <c r="JBY15" s="17"/>
      <c r="JBZ15" s="17"/>
      <c r="JCA15" s="17"/>
      <c r="JCB15" s="17"/>
      <c r="JCC15" s="17"/>
      <c r="JCD15" s="17"/>
      <c r="JCE15" s="17"/>
      <c r="JCF15" s="17"/>
      <c r="JCG15" s="17"/>
      <c r="JCH15" s="17"/>
      <c r="JCI15" s="17"/>
      <c r="JCJ15" s="17"/>
      <c r="JCK15" s="17"/>
      <c r="JCL15" s="17"/>
      <c r="JCM15" s="17"/>
      <c r="JCN15" s="17"/>
      <c r="JCO15" s="17"/>
      <c r="JCP15" s="17"/>
      <c r="JCQ15" s="17"/>
      <c r="JCR15" s="17"/>
      <c r="JCS15" s="17"/>
      <c r="JCT15" s="17"/>
      <c r="JCU15" s="17"/>
      <c r="JCV15" s="17"/>
      <c r="JCW15" s="17"/>
      <c r="JCX15" s="17"/>
      <c r="JCY15" s="17"/>
      <c r="JCZ15" s="17"/>
      <c r="JDA15" s="17"/>
      <c r="JDB15" s="17"/>
      <c r="JDC15" s="17"/>
      <c r="JDD15" s="17"/>
      <c r="JDE15" s="17"/>
      <c r="JDF15" s="17"/>
      <c r="JDG15" s="17"/>
      <c r="JDH15" s="17"/>
      <c r="JDI15" s="17"/>
      <c r="JDJ15" s="17"/>
      <c r="JDK15" s="17"/>
      <c r="JDL15" s="17"/>
      <c r="JDM15" s="17"/>
      <c r="JDN15" s="17"/>
      <c r="JDO15" s="17"/>
      <c r="JDP15" s="17"/>
      <c r="JDQ15" s="17"/>
      <c r="JDR15" s="17"/>
      <c r="JDS15" s="17"/>
      <c r="JDT15" s="17"/>
      <c r="JDU15" s="17"/>
      <c r="JDV15" s="17"/>
      <c r="JDW15" s="17"/>
      <c r="JDX15" s="17"/>
      <c r="JDY15" s="17"/>
      <c r="JDZ15" s="17"/>
      <c r="JEA15" s="17"/>
      <c r="JEB15" s="17"/>
      <c r="JEC15" s="17"/>
      <c r="JED15" s="17"/>
      <c r="JEE15" s="17"/>
      <c r="JEF15" s="17"/>
      <c r="JEG15" s="17"/>
      <c r="JEH15" s="17"/>
      <c r="JEI15" s="17"/>
      <c r="JEJ15" s="17"/>
      <c r="JEK15" s="17"/>
      <c r="JEL15" s="17"/>
      <c r="JEM15" s="17"/>
      <c r="JEN15" s="17"/>
      <c r="JEO15" s="17"/>
      <c r="JEP15" s="17"/>
      <c r="JEQ15" s="17"/>
      <c r="JER15" s="17"/>
      <c r="JES15" s="17"/>
      <c r="JET15" s="17"/>
      <c r="JEU15" s="17"/>
      <c r="JEV15" s="17"/>
      <c r="JEW15" s="17"/>
      <c r="JEX15" s="17"/>
      <c r="JEY15" s="17"/>
      <c r="JEZ15" s="17"/>
      <c r="JFA15" s="17"/>
      <c r="JFB15" s="17"/>
      <c r="JFC15" s="17"/>
      <c r="JFD15" s="17"/>
      <c r="JFE15" s="17"/>
      <c r="JFF15" s="17"/>
      <c r="JFG15" s="17"/>
      <c r="JFH15" s="17"/>
      <c r="JFI15" s="17"/>
      <c r="JFJ15" s="17"/>
      <c r="JFK15" s="17"/>
      <c r="JFL15" s="17"/>
      <c r="JFM15" s="17"/>
      <c r="JFN15" s="17"/>
      <c r="JFO15" s="17"/>
      <c r="JFP15" s="17"/>
      <c r="JFQ15" s="17"/>
      <c r="JFR15" s="17"/>
      <c r="JFS15" s="17"/>
      <c r="JFT15" s="17"/>
      <c r="JFU15" s="17"/>
      <c r="JFV15" s="17"/>
      <c r="JFW15" s="17"/>
      <c r="JFX15" s="17"/>
      <c r="JFY15" s="17"/>
      <c r="JFZ15" s="17"/>
      <c r="JGA15" s="17"/>
      <c r="JGB15" s="17"/>
      <c r="JGC15" s="17"/>
      <c r="JGD15" s="17"/>
      <c r="JGE15" s="17"/>
      <c r="JGF15" s="17"/>
      <c r="JGG15" s="17"/>
      <c r="JGH15" s="17"/>
      <c r="JGI15" s="17"/>
      <c r="JGJ15" s="17"/>
      <c r="JGK15" s="17"/>
      <c r="JGL15" s="17"/>
      <c r="JGM15" s="17"/>
      <c r="JGN15" s="17"/>
      <c r="JGO15" s="17"/>
      <c r="JGP15" s="17"/>
      <c r="JGQ15" s="17"/>
      <c r="JGR15" s="17"/>
      <c r="JGS15" s="17"/>
      <c r="JGT15" s="17"/>
      <c r="JGU15" s="17"/>
      <c r="JGV15" s="17"/>
      <c r="JGW15" s="17"/>
      <c r="JGX15" s="17"/>
      <c r="JGY15" s="17"/>
      <c r="JGZ15" s="17"/>
      <c r="JHA15" s="17"/>
      <c r="JHB15" s="17"/>
      <c r="JHC15" s="17"/>
      <c r="JHD15" s="17"/>
      <c r="JHE15" s="17"/>
      <c r="JHF15" s="17"/>
      <c r="JHG15" s="17"/>
      <c r="JHH15" s="17"/>
      <c r="JHI15" s="17"/>
      <c r="JHJ15" s="17"/>
      <c r="JHK15" s="17"/>
      <c r="JHL15" s="17"/>
      <c r="JHM15" s="17"/>
      <c r="JHN15" s="17"/>
      <c r="JHO15" s="17"/>
      <c r="JHP15" s="17"/>
      <c r="JHQ15" s="17"/>
      <c r="JHR15" s="17"/>
      <c r="JHS15" s="17"/>
      <c r="JHT15" s="17"/>
      <c r="JHU15" s="17"/>
      <c r="JHV15" s="17"/>
      <c r="JHW15" s="17"/>
      <c r="JHX15" s="17"/>
      <c r="JHY15" s="17"/>
      <c r="JHZ15" s="17"/>
      <c r="JIA15" s="17"/>
      <c r="JIB15" s="17"/>
      <c r="JIC15" s="17"/>
      <c r="JID15" s="17"/>
      <c r="JIE15" s="17"/>
      <c r="JIF15" s="17"/>
      <c r="JIG15" s="17"/>
      <c r="JIH15" s="17"/>
      <c r="JII15" s="17"/>
      <c r="JIJ15" s="17"/>
      <c r="JIK15" s="17"/>
      <c r="JIL15" s="17"/>
      <c r="JIM15" s="17"/>
      <c r="JIN15" s="17"/>
      <c r="JIO15" s="17"/>
      <c r="JIP15" s="17"/>
      <c r="JIQ15" s="17"/>
      <c r="JIR15" s="17"/>
      <c r="JIS15" s="17"/>
      <c r="JIT15" s="17"/>
      <c r="JIU15" s="17"/>
      <c r="JIV15" s="17"/>
      <c r="JIW15" s="17"/>
      <c r="JIX15" s="17"/>
      <c r="JIY15" s="17"/>
      <c r="JIZ15" s="17"/>
      <c r="JJA15" s="17"/>
      <c r="JJB15" s="17"/>
      <c r="JJC15" s="17"/>
      <c r="JJD15" s="17"/>
      <c r="JJE15" s="17"/>
      <c r="JJF15" s="17"/>
      <c r="JJG15" s="17"/>
      <c r="JJH15" s="17"/>
      <c r="JJI15" s="17"/>
      <c r="JJJ15" s="17"/>
      <c r="JJK15" s="17"/>
      <c r="JJL15" s="17"/>
      <c r="JJM15" s="17"/>
      <c r="JJN15" s="17"/>
      <c r="JJO15" s="17"/>
      <c r="JJP15" s="17"/>
      <c r="JJQ15" s="17"/>
      <c r="JJR15" s="17"/>
      <c r="JJS15" s="17"/>
      <c r="JJT15" s="17"/>
      <c r="JJU15" s="17"/>
      <c r="JJV15" s="17"/>
      <c r="JJW15" s="17"/>
      <c r="JJX15" s="17"/>
      <c r="JJY15" s="17"/>
      <c r="JJZ15" s="17"/>
      <c r="JKA15" s="17"/>
      <c r="JKB15" s="17"/>
      <c r="JKC15" s="17"/>
      <c r="JKD15" s="17"/>
      <c r="JKE15" s="17"/>
      <c r="JKF15" s="17"/>
      <c r="JKG15" s="17"/>
      <c r="JKH15" s="17"/>
      <c r="JKI15" s="17"/>
      <c r="JKJ15" s="17"/>
      <c r="JKK15" s="17"/>
      <c r="JKL15" s="17"/>
      <c r="JKM15" s="17"/>
      <c r="JKN15" s="17"/>
      <c r="JKO15" s="17"/>
      <c r="JKP15" s="17"/>
      <c r="JKQ15" s="17"/>
      <c r="JKR15" s="17"/>
      <c r="JKS15" s="17"/>
      <c r="JKT15" s="17"/>
      <c r="JKU15" s="17"/>
      <c r="JKV15" s="17"/>
      <c r="JKW15" s="17"/>
      <c r="JKX15" s="17"/>
      <c r="JKY15" s="17"/>
      <c r="JKZ15" s="17"/>
      <c r="JLA15" s="17"/>
      <c r="JLB15" s="17"/>
      <c r="JLC15" s="17"/>
      <c r="JLD15" s="17"/>
      <c r="JLE15" s="17"/>
      <c r="JLF15" s="17"/>
      <c r="JLG15" s="17"/>
      <c r="JLH15" s="17"/>
      <c r="JLI15" s="17"/>
      <c r="JLJ15" s="17"/>
      <c r="JLK15" s="17"/>
      <c r="JLL15" s="17"/>
      <c r="JLM15" s="17"/>
      <c r="JLN15" s="17"/>
      <c r="JLO15" s="17"/>
      <c r="JLP15" s="17"/>
      <c r="JLQ15" s="17"/>
      <c r="JLR15" s="17"/>
      <c r="JLS15" s="17"/>
      <c r="JLT15" s="17"/>
      <c r="JLU15" s="17"/>
      <c r="JLV15" s="17"/>
      <c r="JLW15" s="17"/>
      <c r="JLX15" s="17"/>
      <c r="JLY15" s="17"/>
      <c r="JLZ15" s="17"/>
      <c r="JMA15" s="17"/>
      <c r="JMB15" s="17"/>
      <c r="JMC15" s="17"/>
      <c r="JMD15" s="17"/>
      <c r="JME15" s="17"/>
      <c r="JMF15" s="17"/>
      <c r="JMG15" s="17"/>
      <c r="JMH15" s="17"/>
      <c r="JMI15" s="17"/>
      <c r="JMJ15" s="17"/>
      <c r="JMK15" s="17"/>
      <c r="JML15" s="17"/>
      <c r="JMM15" s="17"/>
      <c r="JMN15" s="17"/>
      <c r="JMO15" s="17"/>
      <c r="JMP15" s="17"/>
      <c r="JMQ15" s="17"/>
      <c r="JMR15" s="17"/>
      <c r="JMS15" s="17"/>
      <c r="JMT15" s="17"/>
      <c r="JMU15" s="17"/>
      <c r="JMV15" s="17"/>
      <c r="JMW15" s="17"/>
      <c r="JMX15" s="17"/>
      <c r="JMY15" s="17"/>
      <c r="JMZ15" s="17"/>
      <c r="JNA15" s="17"/>
      <c r="JNB15" s="17"/>
      <c r="JNC15" s="17"/>
      <c r="JND15" s="17"/>
      <c r="JNE15" s="17"/>
      <c r="JNF15" s="17"/>
      <c r="JNG15" s="17"/>
      <c r="JNH15" s="17"/>
      <c r="JNI15" s="17"/>
      <c r="JNJ15" s="17"/>
      <c r="JNK15" s="17"/>
      <c r="JNL15" s="17"/>
      <c r="JNM15" s="17"/>
      <c r="JNN15" s="17"/>
      <c r="JNO15" s="17"/>
      <c r="JNP15" s="17"/>
      <c r="JNQ15" s="17"/>
      <c r="JNR15" s="17"/>
      <c r="JNS15" s="17"/>
      <c r="JNT15" s="17"/>
      <c r="JNU15" s="17"/>
      <c r="JNV15" s="17"/>
      <c r="JNW15" s="17"/>
      <c r="JNX15" s="17"/>
      <c r="JNY15" s="17"/>
      <c r="JNZ15" s="17"/>
      <c r="JOA15" s="17"/>
      <c r="JOB15" s="17"/>
      <c r="JOC15" s="17"/>
      <c r="JOD15" s="17"/>
      <c r="JOE15" s="17"/>
      <c r="JOF15" s="17"/>
      <c r="JOG15" s="17"/>
      <c r="JOH15" s="17"/>
      <c r="JOI15" s="17"/>
      <c r="JOJ15" s="17"/>
      <c r="JOK15" s="17"/>
      <c r="JOL15" s="17"/>
      <c r="JOM15" s="17"/>
      <c r="JON15" s="17"/>
      <c r="JOO15" s="17"/>
      <c r="JOP15" s="17"/>
      <c r="JOQ15" s="17"/>
      <c r="JOR15" s="17"/>
      <c r="JOS15" s="17"/>
      <c r="JOT15" s="17"/>
      <c r="JOU15" s="17"/>
      <c r="JOV15" s="17"/>
      <c r="JOW15" s="17"/>
      <c r="JOX15" s="17"/>
      <c r="JOY15" s="17"/>
      <c r="JOZ15" s="17"/>
      <c r="JPA15" s="17"/>
      <c r="JPB15" s="17"/>
      <c r="JPC15" s="17"/>
      <c r="JPD15" s="17"/>
      <c r="JPE15" s="17"/>
      <c r="JPF15" s="17"/>
      <c r="JPG15" s="17"/>
      <c r="JPH15" s="17"/>
      <c r="JPI15" s="17"/>
      <c r="JPJ15" s="17"/>
      <c r="JPK15" s="17"/>
      <c r="JPL15" s="17"/>
      <c r="JPM15" s="17"/>
      <c r="JPN15" s="17"/>
      <c r="JPO15" s="17"/>
      <c r="JPP15" s="17"/>
      <c r="JPQ15" s="17"/>
      <c r="JPR15" s="17"/>
      <c r="JPS15" s="17"/>
      <c r="JPT15" s="17"/>
      <c r="JPU15" s="17"/>
      <c r="JPV15" s="17"/>
      <c r="JPW15" s="17"/>
      <c r="JPX15" s="17"/>
      <c r="JPY15" s="17"/>
      <c r="JPZ15" s="17"/>
      <c r="JQA15" s="17"/>
      <c r="JQB15" s="17"/>
      <c r="JQC15" s="17"/>
      <c r="JQD15" s="17"/>
      <c r="JQE15" s="17"/>
      <c r="JQF15" s="17"/>
      <c r="JQG15" s="17"/>
      <c r="JQH15" s="17"/>
      <c r="JQI15" s="17"/>
      <c r="JQJ15" s="17"/>
      <c r="JQK15" s="17"/>
      <c r="JQL15" s="17"/>
      <c r="JQM15" s="17"/>
      <c r="JQN15" s="17"/>
      <c r="JQO15" s="17"/>
      <c r="JQP15" s="17"/>
      <c r="JQQ15" s="17"/>
      <c r="JQR15" s="17"/>
      <c r="JQS15" s="17"/>
      <c r="JQT15" s="17"/>
      <c r="JQU15" s="17"/>
      <c r="JQV15" s="17"/>
      <c r="JQW15" s="17"/>
      <c r="JQX15" s="17"/>
      <c r="JQY15" s="17"/>
      <c r="JQZ15" s="17"/>
      <c r="JRA15" s="17"/>
      <c r="JRB15" s="17"/>
      <c r="JRC15" s="17"/>
      <c r="JRD15" s="17"/>
      <c r="JRE15" s="17"/>
      <c r="JRF15" s="17"/>
      <c r="JRG15" s="17"/>
      <c r="JRH15" s="17"/>
      <c r="JRI15" s="17"/>
      <c r="JRJ15" s="17"/>
      <c r="JRK15" s="17"/>
      <c r="JRL15" s="17"/>
      <c r="JRM15" s="17"/>
      <c r="JRN15" s="17"/>
      <c r="JRO15" s="17"/>
      <c r="JRP15" s="17"/>
      <c r="JRQ15" s="17"/>
      <c r="JRR15" s="17"/>
      <c r="JRS15" s="17"/>
      <c r="JRT15" s="17"/>
      <c r="JRU15" s="17"/>
      <c r="JRV15" s="17"/>
      <c r="JRW15" s="17"/>
      <c r="JRX15" s="17"/>
      <c r="JRY15" s="17"/>
      <c r="JRZ15" s="17"/>
      <c r="JSA15" s="17"/>
      <c r="JSB15" s="17"/>
      <c r="JSC15" s="17"/>
      <c r="JSD15" s="17"/>
      <c r="JSE15" s="17"/>
      <c r="JSF15" s="17"/>
      <c r="JSG15" s="17"/>
      <c r="JSH15" s="17"/>
      <c r="JSI15" s="17"/>
      <c r="JSJ15" s="17"/>
      <c r="JSK15" s="17"/>
      <c r="JSL15" s="17"/>
      <c r="JSM15" s="17"/>
      <c r="JSN15" s="17"/>
      <c r="JSO15" s="17"/>
      <c r="JSP15" s="17"/>
      <c r="JSQ15" s="17"/>
      <c r="JSR15" s="17"/>
      <c r="JSS15" s="17"/>
      <c r="JST15" s="17"/>
      <c r="JSU15" s="17"/>
      <c r="JSV15" s="17"/>
      <c r="JSW15" s="17"/>
      <c r="JSX15" s="17"/>
      <c r="JSY15" s="17"/>
      <c r="JSZ15" s="17"/>
      <c r="JTA15" s="17"/>
      <c r="JTB15" s="17"/>
      <c r="JTC15" s="17"/>
      <c r="JTD15" s="17"/>
      <c r="JTE15" s="17"/>
      <c r="JTF15" s="17"/>
      <c r="JTG15" s="17"/>
      <c r="JTH15" s="17"/>
      <c r="JTI15" s="17"/>
      <c r="JTJ15" s="17"/>
      <c r="JTK15" s="17"/>
      <c r="JTL15" s="17"/>
      <c r="JTM15" s="17"/>
      <c r="JTN15" s="17"/>
      <c r="JTO15" s="17"/>
      <c r="JTP15" s="17"/>
      <c r="JTQ15" s="17"/>
      <c r="JTR15" s="17"/>
      <c r="JTS15" s="17"/>
      <c r="JTT15" s="17"/>
      <c r="JTU15" s="17"/>
      <c r="JTV15" s="17"/>
      <c r="JTW15" s="17"/>
      <c r="JTX15" s="17"/>
      <c r="JTY15" s="17"/>
      <c r="JTZ15" s="17"/>
      <c r="JUA15" s="17"/>
      <c r="JUB15" s="17"/>
      <c r="JUC15" s="17"/>
      <c r="JUD15" s="17"/>
      <c r="JUE15" s="17"/>
      <c r="JUF15" s="17"/>
      <c r="JUG15" s="17"/>
      <c r="JUH15" s="17"/>
      <c r="JUI15" s="17"/>
      <c r="JUJ15" s="17"/>
      <c r="JUK15" s="17"/>
      <c r="JUL15" s="17"/>
      <c r="JUM15" s="17"/>
      <c r="JUN15" s="17"/>
      <c r="JUO15" s="17"/>
      <c r="JUP15" s="17"/>
      <c r="JUQ15" s="17"/>
      <c r="JUR15" s="17"/>
      <c r="JUS15" s="17"/>
      <c r="JUT15" s="17"/>
      <c r="JUU15" s="17"/>
      <c r="JUV15" s="17"/>
      <c r="JUW15" s="17"/>
      <c r="JUX15" s="17"/>
      <c r="JUY15" s="17"/>
      <c r="JUZ15" s="17"/>
      <c r="JVA15" s="17"/>
      <c r="JVB15" s="17"/>
      <c r="JVC15" s="17"/>
      <c r="JVD15" s="17"/>
      <c r="JVE15" s="17"/>
      <c r="JVF15" s="17"/>
      <c r="JVG15" s="17"/>
      <c r="JVH15" s="17"/>
      <c r="JVI15" s="17"/>
      <c r="JVJ15" s="17"/>
      <c r="JVK15" s="17"/>
      <c r="JVL15" s="17"/>
      <c r="JVM15" s="17"/>
      <c r="JVN15" s="17"/>
      <c r="JVO15" s="17"/>
      <c r="JVP15" s="17"/>
      <c r="JVQ15" s="17"/>
      <c r="JVR15" s="17"/>
      <c r="JVS15" s="17"/>
      <c r="JVT15" s="17"/>
      <c r="JVU15" s="17"/>
      <c r="JVV15" s="17"/>
      <c r="JVW15" s="17"/>
      <c r="JVX15" s="17"/>
      <c r="JVY15" s="17"/>
      <c r="JVZ15" s="17"/>
      <c r="JWA15" s="17"/>
      <c r="JWB15" s="17"/>
      <c r="JWC15" s="17"/>
      <c r="JWD15" s="17"/>
      <c r="JWE15" s="17"/>
      <c r="JWF15" s="17"/>
      <c r="JWG15" s="17"/>
      <c r="JWH15" s="17"/>
      <c r="JWI15" s="17"/>
      <c r="JWJ15" s="17"/>
      <c r="JWK15" s="17"/>
      <c r="JWL15" s="17"/>
      <c r="JWM15" s="17"/>
      <c r="JWN15" s="17"/>
      <c r="JWO15" s="17"/>
      <c r="JWP15" s="17"/>
      <c r="JWQ15" s="17"/>
      <c r="JWR15" s="17"/>
      <c r="JWS15" s="17"/>
      <c r="JWT15" s="17"/>
      <c r="JWU15" s="17"/>
      <c r="JWV15" s="17"/>
      <c r="JWW15" s="17"/>
      <c r="JWX15" s="17"/>
      <c r="JWY15" s="17"/>
      <c r="JWZ15" s="17"/>
      <c r="JXA15" s="17"/>
      <c r="JXB15" s="17"/>
      <c r="JXC15" s="17"/>
      <c r="JXD15" s="17"/>
      <c r="JXE15" s="17"/>
      <c r="JXF15" s="17"/>
      <c r="JXG15" s="17"/>
      <c r="JXH15" s="17"/>
      <c r="JXI15" s="17"/>
      <c r="JXJ15" s="17"/>
      <c r="JXK15" s="17"/>
      <c r="JXL15" s="17"/>
      <c r="JXM15" s="17"/>
      <c r="JXN15" s="17"/>
      <c r="JXO15" s="17"/>
      <c r="JXP15" s="17"/>
      <c r="JXQ15" s="17"/>
      <c r="JXR15" s="17"/>
      <c r="JXS15" s="17"/>
      <c r="JXT15" s="17"/>
      <c r="JXU15" s="17"/>
      <c r="JXV15" s="17"/>
      <c r="JXW15" s="17"/>
      <c r="JXX15" s="17"/>
      <c r="JXY15" s="17"/>
      <c r="JXZ15" s="17"/>
      <c r="JYA15" s="17"/>
      <c r="JYB15" s="17"/>
      <c r="JYC15" s="17"/>
      <c r="JYD15" s="17"/>
      <c r="JYE15" s="17"/>
      <c r="JYF15" s="17"/>
      <c r="JYG15" s="17"/>
      <c r="JYH15" s="17"/>
      <c r="JYI15" s="17"/>
      <c r="JYJ15" s="17"/>
      <c r="JYK15" s="17"/>
      <c r="JYL15" s="17"/>
      <c r="JYM15" s="17"/>
      <c r="JYN15" s="17"/>
      <c r="JYO15" s="17"/>
      <c r="JYP15" s="17"/>
      <c r="JYQ15" s="17"/>
      <c r="JYR15" s="17"/>
      <c r="JYS15" s="17"/>
      <c r="JYT15" s="17"/>
      <c r="JYU15" s="17"/>
      <c r="JYV15" s="17"/>
      <c r="JYW15" s="17"/>
      <c r="JYX15" s="17"/>
      <c r="JYY15" s="17"/>
      <c r="JYZ15" s="17"/>
      <c r="JZA15" s="17"/>
      <c r="JZB15" s="17"/>
      <c r="JZC15" s="17"/>
      <c r="JZD15" s="17"/>
      <c r="JZE15" s="17"/>
      <c r="JZF15" s="17"/>
      <c r="JZG15" s="17"/>
      <c r="JZH15" s="17"/>
      <c r="JZI15" s="17"/>
      <c r="JZJ15" s="17"/>
      <c r="JZK15" s="17"/>
      <c r="JZL15" s="17"/>
      <c r="JZM15" s="17"/>
      <c r="JZN15" s="17"/>
      <c r="JZO15" s="17"/>
      <c r="JZP15" s="17"/>
      <c r="JZQ15" s="17"/>
      <c r="JZR15" s="17"/>
      <c r="JZS15" s="17"/>
      <c r="JZT15" s="17"/>
      <c r="JZU15" s="17"/>
      <c r="JZV15" s="17"/>
      <c r="JZW15" s="17"/>
      <c r="JZX15" s="17"/>
      <c r="JZY15" s="17"/>
      <c r="JZZ15" s="17"/>
      <c r="KAA15" s="17"/>
      <c r="KAB15" s="17"/>
      <c r="KAC15" s="17"/>
      <c r="KAD15" s="17"/>
      <c r="KAE15" s="17"/>
      <c r="KAF15" s="17"/>
      <c r="KAG15" s="17"/>
      <c r="KAH15" s="17"/>
      <c r="KAI15" s="17"/>
      <c r="KAJ15" s="17"/>
      <c r="KAK15" s="17"/>
      <c r="KAL15" s="17"/>
      <c r="KAM15" s="17"/>
      <c r="KAN15" s="17"/>
      <c r="KAO15" s="17"/>
      <c r="KAP15" s="17"/>
      <c r="KAQ15" s="17"/>
      <c r="KAR15" s="17"/>
      <c r="KAS15" s="17"/>
      <c r="KAT15" s="17"/>
      <c r="KAU15" s="17"/>
      <c r="KAV15" s="17"/>
      <c r="KAW15" s="17"/>
      <c r="KAX15" s="17"/>
      <c r="KAY15" s="17"/>
      <c r="KAZ15" s="17"/>
      <c r="KBA15" s="17"/>
      <c r="KBB15" s="17"/>
      <c r="KBC15" s="17"/>
      <c r="KBD15" s="17"/>
      <c r="KBE15" s="17"/>
      <c r="KBF15" s="17"/>
      <c r="KBG15" s="17"/>
      <c r="KBH15" s="17"/>
      <c r="KBI15" s="17"/>
      <c r="KBJ15" s="17"/>
      <c r="KBK15" s="17"/>
      <c r="KBL15" s="17"/>
      <c r="KBM15" s="17"/>
      <c r="KBN15" s="17"/>
      <c r="KBO15" s="17"/>
      <c r="KBP15" s="17"/>
      <c r="KBQ15" s="17"/>
      <c r="KBR15" s="17"/>
      <c r="KBS15" s="17"/>
      <c r="KBT15" s="17"/>
      <c r="KBU15" s="17"/>
      <c r="KBV15" s="17"/>
      <c r="KBW15" s="17"/>
      <c r="KBX15" s="17"/>
      <c r="KBY15" s="17"/>
      <c r="KBZ15" s="17"/>
      <c r="KCA15" s="17"/>
      <c r="KCB15" s="17"/>
      <c r="KCC15" s="17"/>
      <c r="KCD15" s="17"/>
      <c r="KCE15" s="17"/>
      <c r="KCF15" s="17"/>
      <c r="KCG15" s="17"/>
      <c r="KCH15" s="17"/>
      <c r="KCI15" s="17"/>
      <c r="KCJ15" s="17"/>
      <c r="KCK15" s="17"/>
      <c r="KCL15" s="17"/>
      <c r="KCM15" s="17"/>
      <c r="KCN15" s="17"/>
      <c r="KCO15" s="17"/>
      <c r="KCP15" s="17"/>
      <c r="KCQ15" s="17"/>
      <c r="KCR15" s="17"/>
      <c r="KCS15" s="17"/>
      <c r="KCT15" s="17"/>
      <c r="KCU15" s="17"/>
      <c r="KCV15" s="17"/>
      <c r="KCW15" s="17"/>
      <c r="KCX15" s="17"/>
      <c r="KCY15" s="17"/>
      <c r="KCZ15" s="17"/>
      <c r="KDA15" s="17"/>
      <c r="KDB15" s="17"/>
      <c r="KDC15" s="17"/>
      <c r="KDD15" s="17"/>
      <c r="KDE15" s="17"/>
      <c r="KDF15" s="17"/>
      <c r="KDG15" s="17"/>
      <c r="KDH15" s="17"/>
      <c r="KDI15" s="17"/>
      <c r="KDJ15" s="17"/>
      <c r="KDK15" s="17"/>
      <c r="KDL15" s="17"/>
      <c r="KDM15" s="17"/>
      <c r="KDN15" s="17"/>
      <c r="KDO15" s="17"/>
      <c r="KDP15" s="17"/>
      <c r="KDQ15" s="17"/>
      <c r="KDR15" s="17"/>
      <c r="KDS15" s="17"/>
      <c r="KDT15" s="17"/>
      <c r="KDU15" s="17"/>
      <c r="KDV15" s="17"/>
      <c r="KDW15" s="17"/>
      <c r="KDX15" s="17"/>
      <c r="KDY15" s="17"/>
      <c r="KDZ15" s="17"/>
      <c r="KEA15" s="17"/>
      <c r="KEB15" s="17"/>
      <c r="KEC15" s="17"/>
      <c r="KED15" s="17"/>
      <c r="KEE15" s="17"/>
      <c r="KEF15" s="17"/>
      <c r="KEG15" s="17"/>
      <c r="KEH15" s="17"/>
      <c r="KEI15" s="17"/>
      <c r="KEJ15" s="17"/>
      <c r="KEK15" s="17"/>
      <c r="KEL15" s="17"/>
      <c r="KEM15" s="17"/>
      <c r="KEN15" s="17"/>
      <c r="KEO15" s="17"/>
      <c r="KEP15" s="17"/>
      <c r="KEQ15" s="17"/>
      <c r="KER15" s="17"/>
      <c r="KES15" s="17"/>
      <c r="KET15" s="17"/>
      <c r="KEU15" s="17"/>
      <c r="KEV15" s="17"/>
      <c r="KEW15" s="17"/>
      <c r="KEX15" s="17"/>
      <c r="KEY15" s="17"/>
      <c r="KEZ15" s="17"/>
      <c r="KFA15" s="17"/>
      <c r="KFB15" s="17"/>
      <c r="KFC15" s="17"/>
      <c r="KFD15" s="17"/>
      <c r="KFE15" s="17"/>
      <c r="KFF15" s="17"/>
      <c r="KFG15" s="17"/>
      <c r="KFH15" s="17"/>
      <c r="KFI15" s="17"/>
      <c r="KFJ15" s="17"/>
      <c r="KFK15" s="17"/>
      <c r="KFL15" s="17"/>
      <c r="KFM15" s="17"/>
      <c r="KFN15" s="17"/>
      <c r="KFO15" s="17"/>
      <c r="KFP15" s="17"/>
      <c r="KFQ15" s="17"/>
      <c r="KFR15" s="17"/>
      <c r="KFS15" s="17"/>
      <c r="KFT15" s="17"/>
      <c r="KFU15" s="17"/>
      <c r="KFV15" s="17"/>
      <c r="KFW15" s="17"/>
      <c r="KFX15" s="17"/>
      <c r="KFY15" s="17"/>
      <c r="KFZ15" s="17"/>
      <c r="KGA15" s="17"/>
      <c r="KGB15" s="17"/>
      <c r="KGC15" s="17"/>
      <c r="KGD15" s="17"/>
      <c r="KGE15" s="17"/>
      <c r="KGF15" s="17"/>
      <c r="KGG15" s="17"/>
      <c r="KGH15" s="17"/>
      <c r="KGI15" s="17"/>
      <c r="KGJ15" s="17"/>
      <c r="KGK15" s="17"/>
      <c r="KGL15" s="17"/>
      <c r="KGM15" s="17"/>
      <c r="KGN15" s="17"/>
      <c r="KGO15" s="17"/>
      <c r="KGP15" s="17"/>
      <c r="KGQ15" s="17"/>
      <c r="KGR15" s="17"/>
      <c r="KGS15" s="17"/>
      <c r="KGT15" s="17"/>
      <c r="KGU15" s="17"/>
      <c r="KGV15" s="17"/>
      <c r="KGW15" s="17"/>
      <c r="KGX15" s="17"/>
      <c r="KGY15" s="17"/>
      <c r="KGZ15" s="17"/>
      <c r="KHA15" s="17"/>
      <c r="KHB15" s="17"/>
      <c r="KHC15" s="17"/>
      <c r="KHD15" s="17"/>
      <c r="KHE15" s="17"/>
      <c r="KHF15" s="17"/>
      <c r="KHG15" s="17"/>
      <c r="KHH15" s="17"/>
      <c r="KHI15" s="17"/>
      <c r="KHJ15" s="17"/>
      <c r="KHK15" s="17"/>
      <c r="KHL15" s="17"/>
      <c r="KHM15" s="17"/>
      <c r="KHN15" s="17"/>
      <c r="KHO15" s="17"/>
      <c r="KHP15" s="17"/>
      <c r="KHQ15" s="17"/>
      <c r="KHR15" s="17"/>
      <c r="KHS15" s="17"/>
      <c r="KHT15" s="17"/>
      <c r="KHU15" s="17"/>
      <c r="KHV15" s="17"/>
      <c r="KHW15" s="17"/>
      <c r="KHX15" s="17"/>
      <c r="KHY15" s="17"/>
      <c r="KHZ15" s="17"/>
      <c r="KIA15" s="17"/>
      <c r="KIB15" s="17"/>
      <c r="KIC15" s="17"/>
      <c r="KID15" s="17"/>
      <c r="KIE15" s="17"/>
      <c r="KIF15" s="17"/>
      <c r="KIG15" s="17"/>
      <c r="KIH15" s="17"/>
      <c r="KII15" s="17"/>
      <c r="KIJ15" s="17"/>
      <c r="KIK15" s="17"/>
      <c r="KIL15" s="17"/>
      <c r="KIM15" s="17"/>
      <c r="KIN15" s="17"/>
      <c r="KIO15" s="17"/>
      <c r="KIP15" s="17"/>
      <c r="KIQ15" s="17"/>
      <c r="KIR15" s="17"/>
      <c r="KIS15" s="17"/>
      <c r="KIT15" s="17"/>
      <c r="KIU15" s="17"/>
      <c r="KIV15" s="17"/>
      <c r="KIW15" s="17"/>
      <c r="KIX15" s="17"/>
      <c r="KIY15" s="17"/>
      <c r="KIZ15" s="17"/>
      <c r="KJA15" s="17"/>
      <c r="KJB15" s="17"/>
      <c r="KJC15" s="17"/>
      <c r="KJD15" s="17"/>
      <c r="KJE15" s="17"/>
      <c r="KJF15" s="17"/>
      <c r="KJG15" s="17"/>
      <c r="KJH15" s="17"/>
      <c r="KJI15" s="17"/>
      <c r="KJJ15" s="17"/>
      <c r="KJK15" s="17"/>
      <c r="KJL15" s="17"/>
      <c r="KJM15" s="17"/>
      <c r="KJN15" s="17"/>
      <c r="KJO15" s="17"/>
      <c r="KJP15" s="17"/>
      <c r="KJQ15" s="17"/>
      <c r="KJR15" s="17"/>
      <c r="KJS15" s="17"/>
      <c r="KJT15" s="17"/>
      <c r="KJU15" s="17"/>
      <c r="KJV15" s="17"/>
      <c r="KJW15" s="17"/>
      <c r="KJX15" s="17"/>
      <c r="KJY15" s="17"/>
      <c r="KJZ15" s="17"/>
      <c r="KKA15" s="17"/>
      <c r="KKB15" s="17"/>
      <c r="KKC15" s="17"/>
      <c r="KKD15" s="17"/>
      <c r="KKE15" s="17"/>
      <c r="KKF15" s="17"/>
      <c r="KKG15" s="17"/>
      <c r="KKH15" s="17"/>
      <c r="KKI15" s="17"/>
      <c r="KKJ15" s="17"/>
      <c r="KKK15" s="17"/>
      <c r="KKL15" s="17"/>
      <c r="KKM15" s="17"/>
      <c r="KKN15" s="17"/>
      <c r="KKO15" s="17"/>
      <c r="KKP15" s="17"/>
      <c r="KKQ15" s="17"/>
      <c r="KKR15" s="17"/>
      <c r="KKS15" s="17"/>
      <c r="KKT15" s="17"/>
      <c r="KKU15" s="17"/>
      <c r="KKV15" s="17"/>
      <c r="KKW15" s="17"/>
      <c r="KKX15" s="17"/>
      <c r="KKY15" s="17"/>
      <c r="KKZ15" s="17"/>
      <c r="KLA15" s="17"/>
      <c r="KLB15" s="17"/>
      <c r="KLC15" s="17"/>
      <c r="KLD15" s="17"/>
      <c r="KLE15" s="17"/>
      <c r="KLF15" s="17"/>
      <c r="KLG15" s="17"/>
      <c r="KLH15" s="17"/>
      <c r="KLI15" s="17"/>
      <c r="KLJ15" s="17"/>
      <c r="KLK15" s="17"/>
      <c r="KLL15" s="17"/>
      <c r="KLM15" s="17"/>
      <c r="KLN15" s="17"/>
      <c r="KLO15" s="17"/>
      <c r="KLP15" s="17"/>
      <c r="KLQ15" s="17"/>
      <c r="KLR15" s="17"/>
      <c r="KLS15" s="17"/>
      <c r="KLT15" s="17"/>
      <c r="KLU15" s="17"/>
      <c r="KLV15" s="17"/>
      <c r="KLW15" s="17"/>
      <c r="KLX15" s="17"/>
      <c r="KLY15" s="17"/>
      <c r="KLZ15" s="17"/>
      <c r="KMA15" s="17"/>
      <c r="KMB15" s="17"/>
      <c r="KMC15" s="17"/>
      <c r="KMD15" s="17"/>
      <c r="KME15" s="17"/>
      <c r="KMF15" s="17"/>
      <c r="KMG15" s="17"/>
      <c r="KMH15" s="17"/>
      <c r="KMI15" s="17"/>
      <c r="KMJ15" s="17"/>
      <c r="KMK15" s="17"/>
      <c r="KML15" s="17"/>
      <c r="KMM15" s="17"/>
      <c r="KMN15" s="17"/>
      <c r="KMO15" s="17"/>
      <c r="KMP15" s="17"/>
      <c r="KMQ15" s="17"/>
      <c r="KMR15" s="17"/>
      <c r="KMS15" s="17"/>
      <c r="KMT15" s="17"/>
      <c r="KMU15" s="17"/>
      <c r="KMV15" s="17"/>
      <c r="KMW15" s="17"/>
      <c r="KMX15" s="17"/>
      <c r="KMY15" s="17"/>
      <c r="KMZ15" s="17"/>
      <c r="KNA15" s="17"/>
      <c r="KNB15" s="17"/>
      <c r="KNC15" s="17"/>
      <c r="KND15" s="17"/>
      <c r="KNE15" s="17"/>
      <c r="KNF15" s="17"/>
      <c r="KNG15" s="17"/>
      <c r="KNH15" s="17"/>
      <c r="KNI15" s="17"/>
      <c r="KNJ15" s="17"/>
      <c r="KNK15" s="17"/>
      <c r="KNL15" s="17"/>
      <c r="KNM15" s="17"/>
      <c r="KNN15" s="17"/>
      <c r="KNO15" s="17"/>
      <c r="KNP15" s="17"/>
      <c r="KNQ15" s="17"/>
      <c r="KNR15" s="17"/>
      <c r="KNS15" s="17"/>
      <c r="KNT15" s="17"/>
      <c r="KNU15" s="17"/>
      <c r="KNV15" s="17"/>
      <c r="KNW15" s="17"/>
      <c r="KNX15" s="17"/>
      <c r="KNY15" s="17"/>
      <c r="KNZ15" s="17"/>
      <c r="KOA15" s="17"/>
      <c r="KOB15" s="17"/>
      <c r="KOC15" s="17"/>
      <c r="KOD15" s="17"/>
      <c r="KOE15" s="17"/>
      <c r="KOF15" s="17"/>
      <c r="KOG15" s="17"/>
      <c r="KOH15" s="17"/>
      <c r="KOI15" s="17"/>
      <c r="KOJ15" s="17"/>
      <c r="KOK15" s="17"/>
      <c r="KOL15" s="17"/>
      <c r="KOM15" s="17"/>
      <c r="KON15" s="17"/>
      <c r="KOO15" s="17"/>
      <c r="KOP15" s="17"/>
      <c r="KOQ15" s="17"/>
      <c r="KOR15" s="17"/>
      <c r="KOS15" s="17"/>
      <c r="KOT15" s="17"/>
      <c r="KOU15" s="17"/>
      <c r="KOV15" s="17"/>
      <c r="KOW15" s="17"/>
      <c r="KOX15" s="17"/>
      <c r="KOY15" s="17"/>
      <c r="KOZ15" s="17"/>
      <c r="KPA15" s="17"/>
      <c r="KPB15" s="17"/>
      <c r="KPC15" s="17"/>
      <c r="KPD15" s="17"/>
      <c r="KPE15" s="17"/>
      <c r="KPF15" s="17"/>
      <c r="KPG15" s="17"/>
      <c r="KPH15" s="17"/>
      <c r="KPI15" s="17"/>
      <c r="KPJ15" s="17"/>
      <c r="KPK15" s="17"/>
      <c r="KPL15" s="17"/>
      <c r="KPM15" s="17"/>
      <c r="KPN15" s="17"/>
      <c r="KPO15" s="17"/>
      <c r="KPP15" s="17"/>
      <c r="KPQ15" s="17"/>
      <c r="KPR15" s="17"/>
      <c r="KPS15" s="17"/>
      <c r="KPT15" s="17"/>
      <c r="KPU15" s="17"/>
      <c r="KPV15" s="17"/>
      <c r="KPW15" s="17"/>
      <c r="KPX15" s="17"/>
      <c r="KPY15" s="17"/>
      <c r="KPZ15" s="17"/>
      <c r="KQA15" s="17"/>
      <c r="KQB15" s="17"/>
      <c r="KQC15" s="17"/>
      <c r="KQD15" s="17"/>
      <c r="KQE15" s="17"/>
      <c r="KQF15" s="17"/>
      <c r="KQG15" s="17"/>
      <c r="KQH15" s="17"/>
      <c r="KQI15" s="17"/>
      <c r="KQJ15" s="17"/>
      <c r="KQK15" s="17"/>
      <c r="KQL15" s="17"/>
      <c r="KQM15" s="17"/>
      <c r="KQN15" s="17"/>
      <c r="KQO15" s="17"/>
      <c r="KQP15" s="17"/>
      <c r="KQQ15" s="17"/>
      <c r="KQR15" s="17"/>
      <c r="KQS15" s="17"/>
      <c r="KQT15" s="17"/>
      <c r="KQU15" s="17"/>
      <c r="KQV15" s="17"/>
      <c r="KQW15" s="17"/>
      <c r="KQX15" s="17"/>
      <c r="KQY15" s="17"/>
      <c r="KQZ15" s="17"/>
      <c r="KRA15" s="17"/>
      <c r="KRB15" s="17"/>
      <c r="KRC15" s="17"/>
      <c r="KRD15" s="17"/>
      <c r="KRE15" s="17"/>
      <c r="KRF15" s="17"/>
      <c r="KRG15" s="17"/>
      <c r="KRH15" s="17"/>
      <c r="KRI15" s="17"/>
      <c r="KRJ15" s="17"/>
      <c r="KRK15" s="17"/>
      <c r="KRL15" s="17"/>
      <c r="KRM15" s="17"/>
      <c r="KRN15" s="17"/>
      <c r="KRO15" s="17"/>
      <c r="KRP15" s="17"/>
      <c r="KRQ15" s="17"/>
      <c r="KRR15" s="17"/>
      <c r="KRS15" s="17"/>
      <c r="KRT15" s="17"/>
      <c r="KRU15" s="17"/>
      <c r="KRV15" s="17"/>
      <c r="KRW15" s="17"/>
      <c r="KRX15" s="17"/>
      <c r="KRY15" s="17"/>
      <c r="KRZ15" s="17"/>
      <c r="KSA15" s="17"/>
      <c r="KSB15" s="17"/>
      <c r="KSC15" s="17"/>
      <c r="KSD15" s="17"/>
      <c r="KSE15" s="17"/>
      <c r="KSF15" s="17"/>
      <c r="KSG15" s="17"/>
      <c r="KSH15" s="17"/>
      <c r="KSI15" s="17"/>
      <c r="KSJ15" s="17"/>
      <c r="KSK15" s="17"/>
      <c r="KSL15" s="17"/>
      <c r="KSM15" s="17"/>
      <c r="KSN15" s="17"/>
      <c r="KSO15" s="17"/>
      <c r="KSP15" s="17"/>
      <c r="KSQ15" s="17"/>
      <c r="KSR15" s="17"/>
      <c r="KSS15" s="17"/>
      <c r="KST15" s="17"/>
      <c r="KSU15" s="17"/>
      <c r="KSV15" s="17"/>
      <c r="KSW15" s="17"/>
      <c r="KSX15" s="17"/>
      <c r="KSY15" s="17"/>
      <c r="KSZ15" s="17"/>
      <c r="KTA15" s="17"/>
      <c r="KTB15" s="17"/>
      <c r="KTC15" s="17"/>
      <c r="KTD15" s="17"/>
      <c r="KTE15" s="17"/>
      <c r="KTF15" s="17"/>
      <c r="KTG15" s="17"/>
      <c r="KTH15" s="17"/>
      <c r="KTI15" s="17"/>
      <c r="KTJ15" s="17"/>
      <c r="KTK15" s="17"/>
      <c r="KTL15" s="17"/>
      <c r="KTM15" s="17"/>
      <c r="KTN15" s="17"/>
      <c r="KTO15" s="17"/>
      <c r="KTP15" s="17"/>
      <c r="KTQ15" s="17"/>
      <c r="KTR15" s="17"/>
      <c r="KTS15" s="17"/>
      <c r="KTT15" s="17"/>
      <c r="KTU15" s="17"/>
      <c r="KTV15" s="17"/>
      <c r="KTW15" s="17"/>
      <c r="KTX15" s="17"/>
      <c r="KTY15" s="17"/>
      <c r="KTZ15" s="17"/>
      <c r="KUA15" s="17"/>
      <c r="KUB15" s="17"/>
      <c r="KUC15" s="17"/>
      <c r="KUD15" s="17"/>
      <c r="KUE15" s="17"/>
      <c r="KUF15" s="17"/>
      <c r="KUG15" s="17"/>
      <c r="KUH15" s="17"/>
      <c r="KUI15" s="17"/>
      <c r="KUJ15" s="17"/>
      <c r="KUK15" s="17"/>
      <c r="KUL15" s="17"/>
      <c r="KUM15" s="17"/>
      <c r="KUN15" s="17"/>
      <c r="KUO15" s="17"/>
      <c r="KUP15" s="17"/>
      <c r="KUQ15" s="17"/>
      <c r="KUR15" s="17"/>
      <c r="KUS15" s="17"/>
      <c r="KUT15" s="17"/>
      <c r="KUU15" s="17"/>
      <c r="KUV15" s="17"/>
      <c r="KUW15" s="17"/>
      <c r="KUX15" s="17"/>
      <c r="KUY15" s="17"/>
      <c r="KUZ15" s="17"/>
      <c r="KVA15" s="17"/>
      <c r="KVB15" s="17"/>
      <c r="KVC15" s="17"/>
      <c r="KVD15" s="17"/>
      <c r="KVE15" s="17"/>
      <c r="KVF15" s="17"/>
      <c r="KVG15" s="17"/>
      <c r="KVH15" s="17"/>
      <c r="KVI15" s="17"/>
      <c r="KVJ15" s="17"/>
      <c r="KVK15" s="17"/>
      <c r="KVL15" s="17"/>
      <c r="KVM15" s="17"/>
      <c r="KVN15" s="17"/>
      <c r="KVO15" s="17"/>
      <c r="KVP15" s="17"/>
      <c r="KVQ15" s="17"/>
      <c r="KVR15" s="17"/>
      <c r="KVS15" s="17"/>
      <c r="KVT15" s="17"/>
      <c r="KVU15" s="17"/>
      <c r="KVV15" s="17"/>
      <c r="KVW15" s="17"/>
      <c r="KVX15" s="17"/>
      <c r="KVY15" s="17"/>
      <c r="KVZ15" s="17"/>
      <c r="KWA15" s="17"/>
      <c r="KWB15" s="17"/>
      <c r="KWC15" s="17"/>
      <c r="KWD15" s="17"/>
      <c r="KWE15" s="17"/>
      <c r="KWF15" s="17"/>
      <c r="KWG15" s="17"/>
      <c r="KWH15" s="17"/>
      <c r="KWI15" s="17"/>
      <c r="KWJ15" s="17"/>
      <c r="KWK15" s="17"/>
      <c r="KWL15" s="17"/>
      <c r="KWM15" s="17"/>
      <c r="KWN15" s="17"/>
      <c r="KWO15" s="17"/>
      <c r="KWP15" s="17"/>
      <c r="KWQ15" s="17"/>
      <c r="KWR15" s="17"/>
      <c r="KWS15" s="17"/>
      <c r="KWT15" s="17"/>
      <c r="KWU15" s="17"/>
      <c r="KWV15" s="17"/>
      <c r="KWW15" s="17"/>
      <c r="KWX15" s="17"/>
      <c r="KWY15" s="17"/>
      <c r="KWZ15" s="17"/>
      <c r="KXA15" s="17"/>
      <c r="KXB15" s="17"/>
      <c r="KXC15" s="17"/>
      <c r="KXD15" s="17"/>
      <c r="KXE15" s="17"/>
      <c r="KXF15" s="17"/>
      <c r="KXG15" s="17"/>
      <c r="KXH15" s="17"/>
      <c r="KXI15" s="17"/>
      <c r="KXJ15" s="17"/>
      <c r="KXK15" s="17"/>
      <c r="KXL15" s="17"/>
      <c r="KXM15" s="17"/>
      <c r="KXN15" s="17"/>
      <c r="KXO15" s="17"/>
      <c r="KXP15" s="17"/>
      <c r="KXQ15" s="17"/>
      <c r="KXR15" s="17"/>
      <c r="KXS15" s="17"/>
      <c r="KXT15" s="17"/>
      <c r="KXU15" s="17"/>
      <c r="KXV15" s="17"/>
      <c r="KXW15" s="17"/>
      <c r="KXX15" s="17"/>
      <c r="KXY15" s="17"/>
      <c r="KXZ15" s="17"/>
      <c r="KYA15" s="17"/>
      <c r="KYB15" s="17"/>
      <c r="KYC15" s="17"/>
      <c r="KYD15" s="17"/>
      <c r="KYE15" s="17"/>
      <c r="KYF15" s="17"/>
      <c r="KYG15" s="17"/>
      <c r="KYH15" s="17"/>
      <c r="KYI15" s="17"/>
      <c r="KYJ15" s="17"/>
      <c r="KYK15" s="17"/>
      <c r="KYL15" s="17"/>
      <c r="KYM15" s="17"/>
      <c r="KYN15" s="17"/>
      <c r="KYO15" s="17"/>
      <c r="KYP15" s="17"/>
      <c r="KYQ15" s="17"/>
      <c r="KYR15" s="17"/>
      <c r="KYS15" s="17"/>
      <c r="KYT15" s="17"/>
      <c r="KYU15" s="17"/>
      <c r="KYV15" s="17"/>
      <c r="KYW15" s="17"/>
      <c r="KYX15" s="17"/>
      <c r="KYY15" s="17"/>
      <c r="KYZ15" s="17"/>
      <c r="KZA15" s="17"/>
      <c r="KZB15" s="17"/>
      <c r="KZC15" s="17"/>
      <c r="KZD15" s="17"/>
      <c r="KZE15" s="17"/>
      <c r="KZF15" s="17"/>
      <c r="KZG15" s="17"/>
      <c r="KZH15" s="17"/>
      <c r="KZI15" s="17"/>
      <c r="KZJ15" s="17"/>
      <c r="KZK15" s="17"/>
      <c r="KZL15" s="17"/>
      <c r="KZM15" s="17"/>
      <c r="KZN15" s="17"/>
      <c r="KZO15" s="17"/>
      <c r="KZP15" s="17"/>
      <c r="KZQ15" s="17"/>
      <c r="KZR15" s="17"/>
      <c r="KZS15" s="17"/>
      <c r="KZT15" s="17"/>
      <c r="KZU15" s="17"/>
      <c r="KZV15" s="17"/>
      <c r="KZW15" s="17"/>
      <c r="KZX15" s="17"/>
      <c r="KZY15" s="17"/>
      <c r="KZZ15" s="17"/>
      <c r="LAA15" s="17"/>
      <c r="LAB15" s="17"/>
      <c r="LAC15" s="17"/>
      <c r="LAD15" s="17"/>
      <c r="LAE15" s="17"/>
      <c r="LAF15" s="17"/>
      <c r="LAG15" s="17"/>
      <c r="LAH15" s="17"/>
      <c r="LAI15" s="17"/>
      <c r="LAJ15" s="17"/>
      <c r="LAK15" s="17"/>
      <c r="LAL15" s="17"/>
      <c r="LAM15" s="17"/>
      <c r="LAN15" s="17"/>
      <c r="LAO15" s="17"/>
      <c r="LAP15" s="17"/>
      <c r="LAQ15" s="17"/>
      <c r="LAR15" s="17"/>
      <c r="LAS15" s="17"/>
      <c r="LAT15" s="17"/>
      <c r="LAU15" s="17"/>
      <c r="LAV15" s="17"/>
      <c r="LAW15" s="17"/>
      <c r="LAX15" s="17"/>
      <c r="LAY15" s="17"/>
      <c r="LAZ15" s="17"/>
      <c r="LBA15" s="17"/>
      <c r="LBB15" s="17"/>
      <c r="LBC15" s="17"/>
      <c r="LBD15" s="17"/>
      <c r="LBE15" s="17"/>
      <c r="LBF15" s="17"/>
      <c r="LBG15" s="17"/>
      <c r="LBH15" s="17"/>
      <c r="LBI15" s="17"/>
      <c r="LBJ15" s="17"/>
      <c r="LBK15" s="17"/>
      <c r="LBL15" s="17"/>
      <c r="LBM15" s="17"/>
      <c r="LBN15" s="17"/>
      <c r="LBO15" s="17"/>
      <c r="LBP15" s="17"/>
      <c r="LBQ15" s="17"/>
      <c r="LBR15" s="17"/>
      <c r="LBS15" s="17"/>
      <c r="LBT15" s="17"/>
      <c r="LBU15" s="17"/>
      <c r="LBV15" s="17"/>
      <c r="LBW15" s="17"/>
      <c r="LBX15" s="17"/>
      <c r="LBY15" s="17"/>
      <c r="LBZ15" s="17"/>
      <c r="LCA15" s="17"/>
      <c r="LCB15" s="17"/>
      <c r="LCC15" s="17"/>
      <c r="LCD15" s="17"/>
      <c r="LCE15" s="17"/>
      <c r="LCF15" s="17"/>
      <c r="LCG15" s="17"/>
      <c r="LCH15" s="17"/>
      <c r="LCI15" s="17"/>
      <c r="LCJ15" s="17"/>
      <c r="LCK15" s="17"/>
      <c r="LCL15" s="17"/>
      <c r="LCM15" s="17"/>
      <c r="LCN15" s="17"/>
      <c r="LCO15" s="17"/>
      <c r="LCP15" s="17"/>
      <c r="LCQ15" s="17"/>
      <c r="LCR15" s="17"/>
      <c r="LCS15" s="17"/>
      <c r="LCT15" s="17"/>
      <c r="LCU15" s="17"/>
      <c r="LCV15" s="17"/>
      <c r="LCW15" s="17"/>
      <c r="LCX15" s="17"/>
      <c r="LCY15" s="17"/>
      <c r="LCZ15" s="17"/>
      <c r="LDA15" s="17"/>
      <c r="LDB15" s="17"/>
      <c r="LDC15" s="17"/>
      <c r="LDD15" s="17"/>
      <c r="LDE15" s="17"/>
      <c r="LDF15" s="17"/>
      <c r="LDG15" s="17"/>
      <c r="LDH15" s="17"/>
      <c r="LDI15" s="17"/>
      <c r="LDJ15" s="17"/>
      <c r="LDK15" s="17"/>
      <c r="LDL15" s="17"/>
      <c r="LDM15" s="17"/>
      <c r="LDN15" s="17"/>
      <c r="LDO15" s="17"/>
      <c r="LDP15" s="17"/>
      <c r="LDQ15" s="17"/>
      <c r="LDR15" s="17"/>
      <c r="LDS15" s="17"/>
      <c r="LDT15" s="17"/>
      <c r="LDU15" s="17"/>
      <c r="LDV15" s="17"/>
      <c r="LDW15" s="17"/>
      <c r="LDX15" s="17"/>
      <c r="LDY15" s="17"/>
      <c r="LDZ15" s="17"/>
      <c r="LEA15" s="17"/>
      <c r="LEB15" s="17"/>
      <c r="LEC15" s="17"/>
      <c r="LED15" s="17"/>
      <c r="LEE15" s="17"/>
      <c r="LEF15" s="17"/>
      <c r="LEG15" s="17"/>
      <c r="LEH15" s="17"/>
      <c r="LEI15" s="17"/>
      <c r="LEJ15" s="17"/>
      <c r="LEK15" s="17"/>
      <c r="LEL15" s="17"/>
      <c r="LEM15" s="17"/>
      <c r="LEN15" s="17"/>
      <c r="LEO15" s="17"/>
      <c r="LEP15" s="17"/>
      <c r="LEQ15" s="17"/>
      <c r="LER15" s="17"/>
      <c r="LES15" s="17"/>
      <c r="LET15" s="17"/>
      <c r="LEU15" s="17"/>
      <c r="LEV15" s="17"/>
      <c r="LEW15" s="17"/>
      <c r="LEX15" s="17"/>
      <c r="LEY15" s="17"/>
      <c r="LEZ15" s="17"/>
      <c r="LFA15" s="17"/>
      <c r="LFB15" s="17"/>
      <c r="LFC15" s="17"/>
      <c r="LFD15" s="17"/>
      <c r="LFE15" s="17"/>
      <c r="LFF15" s="17"/>
      <c r="LFG15" s="17"/>
      <c r="LFH15" s="17"/>
      <c r="LFI15" s="17"/>
      <c r="LFJ15" s="17"/>
      <c r="LFK15" s="17"/>
      <c r="LFL15" s="17"/>
      <c r="LFM15" s="17"/>
      <c r="LFN15" s="17"/>
      <c r="LFO15" s="17"/>
      <c r="LFP15" s="17"/>
      <c r="LFQ15" s="17"/>
      <c r="LFR15" s="17"/>
      <c r="LFS15" s="17"/>
      <c r="LFT15" s="17"/>
      <c r="LFU15" s="17"/>
      <c r="LFV15" s="17"/>
      <c r="LFW15" s="17"/>
      <c r="LFX15" s="17"/>
      <c r="LFY15" s="17"/>
      <c r="LFZ15" s="17"/>
      <c r="LGA15" s="17"/>
      <c r="LGB15" s="17"/>
      <c r="LGC15" s="17"/>
      <c r="LGD15" s="17"/>
      <c r="LGE15" s="17"/>
      <c r="LGF15" s="17"/>
      <c r="LGG15" s="17"/>
      <c r="LGH15" s="17"/>
      <c r="LGI15" s="17"/>
      <c r="LGJ15" s="17"/>
      <c r="LGK15" s="17"/>
      <c r="LGL15" s="17"/>
      <c r="LGM15" s="17"/>
      <c r="LGN15" s="17"/>
      <c r="LGO15" s="17"/>
      <c r="LGP15" s="17"/>
      <c r="LGQ15" s="17"/>
      <c r="LGR15" s="17"/>
      <c r="LGS15" s="17"/>
      <c r="LGT15" s="17"/>
      <c r="LGU15" s="17"/>
      <c r="LGV15" s="17"/>
      <c r="LGW15" s="17"/>
      <c r="LGX15" s="17"/>
      <c r="LGY15" s="17"/>
      <c r="LGZ15" s="17"/>
      <c r="LHA15" s="17"/>
      <c r="LHB15" s="17"/>
      <c r="LHC15" s="17"/>
      <c r="LHD15" s="17"/>
      <c r="LHE15" s="17"/>
      <c r="LHF15" s="17"/>
      <c r="LHG15" s="17"/>
      <c r="LHH15" s="17"/>
      <c r="LHI15" s="17"/>
      <c r="LHJ15" s="17"/>
      <c r="LHK15" s="17"/>
      <c r="LHL15" s="17"/>
      <c r="LHM15" s="17"/>
      <c r="LHN15" s="17"/>
      <c r="LHO15" s="17"/>
      <c r="LHP15" s="17"/>
      <c r="LHQ15" s="17"/>
      <c r="LHR15" s="17"/>
      <c r="LHS15" s="17"/>
      <c r="LHT15" s="17"/>
      <c r="LHU15" s="17"/>
      <c r="LHV15" s="17"/>
      <c r="LHW15" s="17"/>
      <c r="LHX15" s="17"/>
      <c r="LHY15" s="17"/>
      <c r="LHZ15" s="17"/>
      <c r="LIA15" s="17"/>
      <c r="LIB15" s="17"/>
      <c r="LIC15" s="17"/>
      <c r="LID15" s="17"/>
      <c r="LIE15" s="17"/>
      <c r="LIF15" s="17"/>
      <c r="LIG15" s="17"/>
      <c r="LIH15" s="17"/>
      <c r="LII15" s="17"/>
      <c r="LIJ15" s="17"/>
      <c r="LIK15" s="17"/>
      <c r="LIL15" s="17"/>
      <c r="LIM15" s="17"/>
      <c r="LIN15" s="17"/>
      <c r="LIO15" s="17"/>
      <c r="LIP15" s="17"/>
      <c r="LIQ15" s="17"/>
      <c r="LIR15" s="17"/>
      <c r="LIS15" s="17"/>
      <c r="LIT15" s="17"/>
      <c r="LIU15" s="17"/>
      <c r="LIV15" s="17"/>
      <c r="LIW15" s="17"/>
      <c r="LIX15" s="17"/>
      <c r="LIY15" s="17"/>
      <c r="LIZ15" s="17"/>
      <c r="LJA15" s="17"/>
      <c r="LJB15" s="17"/>
      <c r="LJC15" s="17"/>
      <c r="LJD15" s="17"/>
      <c r="LJE15" s="17"/>
      <c r="LJF15" s="17"/>
      <c r="LJG15" s="17"/>
      <c r="LJH15" s="17"/>
      <c r="LJI15" s="17"/>
      <c r="LJJ15" s="17"/>
      <c r="LJK15" s="17"/>
      <c r="LJL15" s="17"/>
      <c r="LJM15" s="17"/>
      <c r="LJN15" s="17"/>
      <c r="LJO15" s="17"/>
      <c r="LJP15" s="17"/>
      <c r="LJQ15" s="17"/>
      <c r="LJR15" s="17"/>
      <c r="LJS15" s="17"/>
      <c r="LJT15" s="17"/>
      <c r="LJU15" s="17"/>
      <c r="LJV15" s="17"/>
      <c r="LJW15" s="17"/>
      <c r="LJX15" s="17"/>
      <c r="LJY15" s="17"/>
      <c r="LJZ15" s="17"/>
      <c r="LKA15" s="17"/>
      <c r="LKB15" s="17"/>
      <c r="LKC15" s="17"/>
      <c r="LKD15" s="17"/>
      <c r="LKE15" s="17"/>
      <c r="LKF15" s="17"/>
      <c r="LKG15" s="17"/>
      <c r="LKH15" s="17"/>
      <c r="LKI15" s="17"/>
      <c r="LKJ15" s="17"/>
      <c r="LKK15" s="17"/>
      <c r="LKL15" s="17"/>
      <c r="LKM15" s="17"/>
      <c r="LKN15" s="17"/>
      <c r="LKO15" s="17"/>
      <c r="LKP15" s="17"/>
      <c r="LKQ15" s="17"/>
      <c r="LKR15" s="17"/>
      <c r="LKS15" s="17"/>
      <c r="LKT15" s="17"/>
      <c r="LKU15" s="17"/>
      <c r="LKV15" s="17"/>
      <c r="LKW15" s="17"/>
      <c r="LKX15" s="17"/>
      <c r="LKY15" s="17"/>
      <c r="LKZ15" s="17"/>
      <c r="LLA15" s="17"/>
      <c r="LLB15" s="17"/>
      <c r="LLC15" s="17"/>
      <c r="LLD15" s="17"/>
      <c r="LLE15" s="17"/>
      <c r="LLF15" s="17"/>
      <c r="LLG15" s="17"/>
      <c r="LLH15" s="17"/>
      <c r="LLI15" s="17"/>
      <c r="LLJ15" s="17"/>
      <c r="LLK15" s="17"/>
      <c r="LLL15" s="17"/>
      <c r="LLM15" s="17"/>
      <c r="LLN15" s="17"/>
      <c r="LLO15" s="17"/>
      <c r="LLP15" s="17"/>
      <c r="LLQ15" s="17"/>
      <c r="LLR15" s="17"/>
      <c r="LLS15" s="17"/>
      <c r="LLT15" s="17"/>
      <c r="LLU15" s="17"/>
      <c r="LLV15" s="17"/>
      <c r="LLW15" s="17"/>
      <c r="LLX15" s="17"/>
      <c r="LLY15" s="17"/>
      <c r="LLZ15" s="17"/>
      <c r="LMA15" s="17"/>
      <c r="LMB15" s="17"/>
      <c r="LMC15" s="17"/>
      <c r="LMD15" s="17"/>
      <c r="LME15" s="17"/>
      <c r="LMF15" s="17"/>
      <c r="LMG15" s="17"/>
      <c r="LMH15" s="17"/>
      <c r="LMI15" s="17"/>
      <c r="LMJ15" s="17"/>
      <c r="LMK15" s="17"/>
      <c r="LML15" s="17"/>
      <c r="LMM15" s="17"/>
      <c r="LMN15" s="17"/>
      <c r="LMO15" s="17"/>
      <c r="LMP15" s="17"/>
      <c r="LMQ15" s="17"/>
      <c r="LMR15" s="17"/>
      <c r="LMS15" s="17"/>
      <c r="LMT15" s="17"/>
      <c r="LMU15" s="17"/>
      <c r="LMV15" s="17"/>
      <c r="LMW15" s="17"/>
      <c r="LMX15" s="17"/>
      <c r="LMY15" s="17"/>
      <c r="LMZ15" s="17"/>
      <c r="LNA15" s="17"/>
      <c r="LNB15" s="17"/>
      <c r="LNC15" s="17"/>
      <c r="LND15" s="17"/>
      <c r="LNE15" s="17"/>
      <c r="LNF15" s="17"/>
      <c r="LNG15" s="17"/>
      <c r="LNH15" s="17"/>
      <c r="LNI15" s="17"/>
      <c r="LNJ15" s="17"/>
      <c r="LNK15" s="17"/>
      <c r="LNL15" s="17"/>
      <c r="LNM15" s="17"/>
      <c r="LNN15" s="17"/>
      <c r="LNO15" s="17"/>
      <c r="LNP15" s="17"/>
      <c r="LNQ15" s="17"/>
      <c r="LNR15" s="17"/>
      <c r="LNS15" s="17"/>
      <c r="LNT15" s="17"/>
      <c r="LNU15" s="17"/>
      <c r="LNV15" s="17"/>
      <c r="LNW15" s="17"/>
      <c r="LNX15" s="17"/>
      <c r="LNY15" s="17"/>
      <c r="LNZ15" s="17"/>
      <c r="LOA15" s="17"/>
      <c r="LOB15" s="17"/>
      <c r="LOC15" s="17"/>
      <c r="LOD15" s="17"/>
      <c r="LOE15" s="17"/>
      <c r="LOF15" s="17"/>
      <c r="LOG15" s="17"/>
      <c r="LOH15" s="17"/>
      <c r="LOI15" s="17"/>
      <c r="LOJ15" s="17"/>
      <c r="LOK15" s="17"/>
      <c r="LOL15" s="17"/>
      <c r="LOM15" s="17"/>
      <c r="LON15" s="17"/>
      <c r="LOO15" s="17"/>
      <c r="LOP15" s="17"/>
      <c r="LOQ15" s="17"/>
      <c r="LOR15" s="17"/>
      <c r="LOS15" s="17"/>
      <c r="LOT15" s="17"/>
      <c r="LOU15" s="17"/>
      <c r="LOV15" s="17"/>
      <c r="LOW15" s="17"/>
      <c r="LOX15" s="17"/>
      <c r="LOY15" s="17"/>
      <c r="LOZ15" s="17"/>
      <c r="LPA15" s="17"/>
      <c r="LPB15" s="17"/>
      <c r="LPC15" s="17"/>
      <c r="LPD15" s="17"/>
      <c r="LPE15" s="17"/>
      <c r="LPF15" s="17"/>
      <c r="LPG15" s="17"/>
      <c r="LPH15" s="17"/>
      <c r="LPI15" s="17"/>
      <c r="LPJ15" s="17"/>
      <c r="LPK15" s="17"/>
      <c r="LPL15" s="17"/>
      <c r="LPM15" s="17"/>
      <c r="LPN15" s="17"/>
      <c r="LPO15" s="17"/>
      <c r="LPP15" s="17"/>
      <c r="LPQ15" s="17"/>
      <c r="LPR15" s="17"/>
      <c r="LPS15" s="17"/>
      <c r="LPT15" s="17"/>
      <c r="LPU15" s="17"/>
      <c r="LPV15" s="17"/>
      <c r="LPW15" s="17"/>
      <c r="LPX15" s="17"/>
      <c r="LPY15" s="17"/>
      <c r="LPZ15" s="17"/>
      <c r="LQA15" s="17"/>
      <c r="LQB15" s="17"/>
      <c r="LQC15" s="17"/>
      <c r="LQD15" s="17"/>
      <c r="LQE15" s="17"/>
      <c r="LQF15" s="17"/>
      <c r="LQG15" s="17"/>
      <c r="LQH15" s="17"/>
      <c r="LQI15" s="17"/>
      <c r="LQJ15" s="17"/>
      <c r="LQK15" s="17"/>
      <c r="LQL15" s="17"/>
      <c r="LQM15" s="17"/>
      <c r="LQN15" s="17"/>
      <c r="LQO15" s="17"/>
      <c r="LQP15" s="17"/>
      <c r="LQQ15" s="17"/>
      <c r="LQR15" s="17"/>
      <c r="LQS15" s="17"/>
      <c r="LQT15" s="17"/>
      <c r="LQU15" s="17"/>
      <c r="LQV15" s="17"/>
      <c r="LQW15" s="17"/>
      <c r="LQX15" s="17"/>
      <c r="LQY15" s="17"/>
      <c r="LQZ15" s="17"/>
      <c r="LRA15" s="17"/>
      <c r="LRB15" s="17"/>
      <c r="LRC15" s="17"/>
      <c r="LRD15" s="17"/>
      <c r="LRE15" s="17"/>
      <c r="LRF15" s="17"/>
      <c r="LRG15" s="17"/>
      <c r="LRH15" s="17"/>
      <c r="LRI15" s="17"/>
      <c r="LRJ15" s="17"/>
      <c r="LRK15" s="17"/>
      <c r="LRL15" s="17"/>
      <c r="LRM15" s="17"/>
      <c r="LRN15" s="17"/>
      <c r="LRO15" s="17"/>
      <c r="LRP15" s="17"/>
      <c r="LRQ15" s="17"/>
      <c r="LRR15" s="17"/>
      <c r="LRS15" s="17"/>
      <c r="LRT15" s="17"/>
      <c r="LRU15" s="17"/>
      <c r="LRV15" s="17"/>
      <c r="LRW15" s="17"/>
      <c r="LRX15" s="17"/>
      <c r="LRY15" s="17"/>
      <c r="LRZ15" s="17"/>
      <c r="LSA15" s="17"/>
      <c r="LSB15" s="17"/>
      <c r="LSC15" s="17"/>
      <c r="LSD15" s="17"/>
      <c r="LSE15" s="17"/>
      <c r="LSF15" s="17"/>
      <c r="LSG15" s="17"/>
      <c r="LSH15" s="17"/>
      <c r="LSI15" s="17"/>
      <c r="LSJ15" s="17"/>
      <c r="LSK15" s="17"/>
      <c r="LSL15" s="17"/>
      <c r="LSM15" s="17"/>
      <c r="LSN15" s="17"/>
      <c r="LSO15" s="17"/>
      <c r="LSP15" s="17"/>
      <c r="LSQ15" s="17"/>
      <c r="LSR15" s="17"/>
      <c r="LSS15" s="17"/>
      <c r="LST15" s="17"/>
      <c r="LSU15" s="17"/>
      <c r="LSV15" s="17"/>
      <c r="LSW15" s="17"/>
      <c r="LSX15" s="17"/>
      <c r="LSY15" s="17"/>
      <c r="LSZ15" s="17"/>
      <c r="LTA15" s="17"/>
      <c r="LTB15" s="17"/>
      <c r="LTC15" s="17"/>
      <c r="LTD15" s="17"/>
      <c r="LTE15" s="17"/>
      <c r="LTF15" s="17"/>
      <c r="LTG15" s="17"/>
      <c r="LTH15" s="17"/>
      <c r="LTI15" s="17"/>
      <c r="LTJ15" s="17"/>
      <c r="LTK15" s="17"/>
      <c r="LTL15" s="17"/>
      <c r="LTM15" s="17"/>
      <c r="LTN15" s="17"/>
      <c r="LTO15" s="17"/>
      <c r="LTP15" s="17"/>
      <c r="LTQ15" s="17"/>
      <c r="LTR15" s="17"/>
      <c r="LTS15" s="17"/>
      <c r="LTT15" s="17"/>
      <c r="LTU15" s="17"/>
      <c r="LTV15" s="17"/>
      <c r="LTW15" s="17"/>
      <c r="LTX15" s="17"/>
      <c r="LTY15" s="17"/>
      <c r="LTZ15" s="17"/>
      <c r="LUA15" s="17"/>
      <c r="LUB15" s="17"/>
      <c r="LUC15" s="17"/>
      <c r="LUD15" s="17"/>
      <c r="LUE15" s="17"/>
      <c r="LUF15" s="17"/>
      <c r="LUG15" s="17"/>
      <c r="LUH15" s="17"/>
      <c r="LUI15" s="17"/>
      <c r="LUJ15" s="17"/>
      <c r="LUK15" s="17"/>
      <c r="LUL15" s="17"/>
      <c r="LUM15" s="17"/>
      <c r="LUN15" s="17"/>
      <c r="LUO15" s="17"/>
      <c r="LUP15" s="17"/>
      <c r="LUQ15" s="17"/>
      <c r="LUR15" s="17"/>
      <c r="LUS15" s="17"/>
      <c r="LUT15" s="17"/>
      <c r="LUU15" s="17"/>
      <c r="LUV15" s="17"/>
      <c r="LUW15" s="17"/>
      <c r="LUX15" s="17"/>
      <c r="LUY15" s="17"/>
      <c r="LUZ15" s="17"/>
      <c r="LVA15" s="17"/>
      <c r="LVB15" s="17"/>
      <c r="LVC15" s="17"/>
      <c r="LVD15" s="17"/>
      <c r="LVE15" s="17"/>
      <c r="LVF15" s="17"/>
      <c r="LVG15" s="17"/>
      <c r="LVH15" s="17"/>
      <c r="LVI15" s="17"/>
      <c r="LVJ15" s="17"/>
      <c r="LVK15" s="17"/>
      <c r="LVL15" s="17"/>
      <c r="LVM15" s="17"/>
      <c r="LVN15" s="17"/>
      <c r="LVO15" s="17"/>
      <c r="LVP15" s="17"/>
      <c r="LVQ15" s="17"/>
      <c r="LVR15" s="17"/>
      <c r="LVS15" s="17"/>
      <c r="LVT15" s="17"/>
      <c r="LVU15" s="17"/>
      <c r="LVV15" s="17"/>
      <c r="LVW15" s="17"/>
      <c r="LVX15" s="17"/>
      <c r="LVY15" s="17"/>
      <c r="LVZ15" s="17"/>
      <c r="LWA15" s="17"/>
      <c r="LWB15" s="17"/>
      <c r="LWC15" s="17"/>
      <c r="LWD15" s="17"/>
      <c r="LWE15" s="17"/>
      <c r="LWF15" s="17"/>
      <c r="LWG15" s="17"/>
      <c r="LWH15" s="17"/>
      <c r="LWI15" s="17"/>
      <c r="LWJ15" s="17"/>
      <c r="LWK15" s="17"/>
      <c r="LWL15" s="17"/>
      <c r="LWM15" s="17"/>
      <c r="LWN15" s="17"/>
      <c r="LWO15" s="17"/>
      <c r="LWP15" s="17"/>
      <c r="LWQ15" s="17"/>
      <c r="LWR15" s="17"/>
      <c r="LWS15" s="17"/>
      <c r="LWT15" s="17"/>
      <c r="LWU15" s="17"/>
      <c r="LWV15" s="17"/>
      <c r="LWW15" s="17"/>
      <c r="LWX15" s="17"/>
      <c r="LWY15" s="17"/>
      <c r="LWZ15" s="17"/>
      <c r="LXA15" s="17"/>
      <c r="LXB15" s="17"/>
      <c r="LXC15" s="17"/>
      <c r="LXD15" s="17"/>
      <c r="LXE15" s="17"/>
      <c r="LXF15" s="17"/>
      <c r="LXG15" s="17"/>
      <c r="LXH15" s="17"/>
      <c r="LXI15" s="17"/>
      <c r="LXJ15" s="17"/>
      <c r="LXK15" s="17"/>
      <c r="LXL15" s="17"/>
      <c r="LXM15" s="17"/>
      <c r="LXN15" s="17"/>
      <c r="LXO15" s="17"/>
      <c r="LXP15" s="17"/>
      <c r="LXQ15" s="17"/>
      <c r="LXR15" s="17"/>
      <c r="LXS15" s="17"/>
      <c r="LXT15" s="17"/>
      <c r="LXU15" s="17"/>
      <c r="LXV15" s="17"/>
      <c r="LXW15" s="17"/>
      <c r="LXX15" s="17"/>
      <c r="LXY15" s="17"/>
      <c r="LXZ15" s="17"/>
      <c r="LYA15" s="17"/>
      <c r="LYB15" s="17"/>
      <c r="LYC15" s="17"/>
      <c r="LYD15" s="17"/>
      <c r="LYE15" s="17"/>
      <c r="LYF15" s="17"/>
      <c r="LYG15" s="17"/>
      <c r="LYH15" s="17"/>
      <c r="LYI15" s="17"/>
      <c r="LYJ15" s="17"/>
      <c r="LYK15" s="17"/>
      <c r="LYL15" s="17"/>
      <c r="LYM15" s="17"/>
      <c r="LYN15" s="17"/>
      <c r="LYO15" s="17"/>
      <c r="LYP15" s="17"/>
      <c r="LYQ15" s="17"/>
      <c r="LYR15" s="17"/>
      <c r="LYS15" s="17"/>
      <c r="LYT15" s="17"/>
      <c r="LYU15" s="17"/>
      <c r="LYV15" s="17"/>
      <c r="LYW15" s="17"/>
      <c r="LYX15" s="17"/>
      <c r="LYY15" s="17"/>
      <c r="LYZ15" s="17"/>
      <c r="LZA15" s="17"/>
      <c r="LZB15" s="17"/>
      <c r="LZC15" s="17"/>
      <c r="LZD15" s="17"/>
      <c r="LZE15" s="17"/>
      <c r="LZF15" s="17"/>
      <c r="LZG15" s="17"/>
      <c r="LZH15" s="17"/>
      <c r="LZI15" s="17"/>
      <c r="LZJ15" s="17"/>
      <c r="LZK15" s="17"/>
      <c r="LZL15" s="17"/>
      <c r="LZM15" s="17"/>
      <c r="LZN15" s="17"/>
      <c r="LZO15" s="17"/>
      <c r="LZP15" s="17"/>
      <c r="LZQ15" s="17"/>
      <c r="LZR15" s="17"/>
      <c r="LZS15" s="17"/>
      <c r="LZT15" s="17"/>
      <c r="LZU15" s="17"/>
      <c r="LZV15" s="17"/>
      <c r="LZW15" s="17"/>
      <c r="LZX15" s="17"/>
      <c r="LZY15" s="17"/>
      <c r="LZZ15" s="17"/>
      <c r="MAA15" s="17"/>
      <c r="MAB15" s="17"/>
      <c r="MAC15" s="17"/>
      <c r="MAD15" s="17"/>
      <c r="MAE15" s="17"/>
      <c r="MAF15" s="17"/>
      <c r="MAG15" s="17"/>
      <c r="MAH15" s="17"/>
      <c r="MAI15" s="17"/>
      <c r="MAJ15" s="17"/>
      <c r="MAK15" s="17"/>
      <c r="MAL15" s="17"/>
      <c r="MAM15" s="17"/>
      <c r="MAN15" s="17"/>
      <c r="MAO15" s="17"/>
      <c r="MAP15" s="17"/>
      <c r="MAQ15" s="17"/>
      <c r="MAR15" s="17"/>
      <c r="MAS15" s="17"/>
      <c r="MAT15" s="17"/>
      <c r="MAU15" s="17"/>
      <c r="MAV15" s="17"/>
      <c r="MAW15" s="17"/>
      <c r="MAX15" s="17"/>
      <c r="MAY15" s="17"/>
      <c r="MAZ15" s="17"/>
      <c r="MBA15" s="17"/>
      <c r="MBB15" s="17"/>
      <c r="MBC15" s="17"/>
      <c r="MBD15" s="17"/>
      <c r="MBE15" s="17"/>
      <c r="MBF15" s="17"/>
      <c r="MBG15" s="17"/>
      <c r="MBH15" s="17"/>
      <c r="MBI15" s="17"/>
      <c r="MBJ15" s="17"/>
      <c r="MBK15" s="17"/>
      <c r="MBL15" s="17"/>
      <c r="MBM15" s="17"/>
      <c r="MBN15" s="17"/>
      <c r="MBO15" s="17"/>
      <c r="MBP15" s="17"/>
      <c r="MBQ15" s="17"/>
      <c r="MBR15" s="17"/>
      <c r="MBS15" s="17"/>
      <c r="MBT15" s="17"/>
      <c r="MBU15" s="17"/>
      <c r="MBV15" s="17"/>
      <c r="MBW15" s="17"/>
      <c r="MBX15" s="17"/>
      <c r="MBY15" s="17"/>
      <c r="MBZ15" s="17"/>
      <c r="MCA15" s="17"/>
      <c r="MCB15" s="17"/>
      <c r="MCC15" s="17"/>
      <c r="MCD15" s="17"/>
      <c r="MCE15" s="17"/>
      <c r="MCF15" s="17"/>
      <c r="MCG15" s="17"/>
      <c r="MCH15" s="17"/>
      <c r="MCI15" s="17"/>
      <c r="MCJ15" s="17"/>
      <c r="MCK15" s="17"/>
      <c r="MCL15" s="17"/>
      <c r="MCM15" s="17"/>
      <c r="MCN15" s="17"/>
      <c r="MCO15" s="17"/>
      <c r="MCP15" s="17"/>
      <c r="MCQ15" s="17"/>
      <c r="MCR15" s="17"/>
      <c r="MCS15" s="17"/>
      <c r="MCT15" s="17"/>
      <c r="MCU15" s="17"/>
      <c r="MCV15" s="17"/>
      <c r="MCW15" s="17"/>
      <c r="MCX15" s="17"/>
      <c r="MCY15" s="17"/>
      <c r="MCZ15" s="17"/>
      <c r="MDA15" s="17"/>
      <c r="MDB15" s="17"/>
      <c r="MDC15" s="17"/>
      <c r="MDD15" s="17"/>
      <c r="MDE15" s="17"/>
      <c r="MDF15" s="17"/>
      <c r="MDG15" s="17"/>
      <c r="MDH15" s="17"/>
      <c r="MDI15" s="17"/>
      <c r="MDJ15" s="17"/>
      <c r="MDK15" s="17"/>
      <c r="MDL15" s="17"/>
      <c r="MDM15" s="17"/>
      <c r="MDN15" s="17"/>
      <c r="MDO15" s="17"/>
      <c r="MDP15" s="17"/>
      <c r="MDQ15" s="17"/>
      <c r="MDR15" s="17"/>
      <c r="MDS15" s="17"/>
      <c r="MDT15" s="17"/>
      <c r="MDU15" s="17"/>
      <c r="MDV15" s="17"/>
      <c r="MDW15" s="17"/>
      <c r="MDX15" s="17"/>
      <c r="MDY15" s="17"/>
      <c r="MDZ15" s="17"/>
      <c r="MEA15" s="17"/>
      <c r="MEB15" s="17"/>
      <c r="MEC15" s="17"/>
      <c r="MED15" s="17"/>
      <c r="MEE15" s="17"/>
      <c r="MEF15" s="17"/>
      <c r="MEG15" s="17"/>
      <c r="MEH15" s="17"/>
      <c r="MEI15" s="17"/>
      <c r="MEJ15" s="17"/>
      <c r="MEK15" s="17"/>
      <c r="MEL15" s="17"/>
      <c r="MEM15" s="17"/>
      <c r="MEN15" s="17"/>
      <c r="MEO15" s="17"/>
      <c r="MEP15" s="17"/>
      <c r="MEQ15" s="17"/>
      <c r="MER15" s="17"/>
      <c r="MES15" s="17"/>
      <c r="MET15" s="17"/>
      <c r="MEU15" s="17"/>
      <c r="MEV15" s="17"/>
      <c r="MEW15" s="17"/>
      <c r="MEX15" s="17"/>
      <c r="MEY15" s="17"/>
      <c r="MEZ15" s="17"/>
      <c r="MFA15" s="17"/>
      <c r="MFB15" s="17"/>
      <c r="MFC15" s="17"/>
      <c r="MFD15" s="17"/>
      <c r="MFE15" s="17"/>
      <c r="MFF15" s="17"/>
      <c r="MFG15" s="17"/>
      <c r="MFH15" s="17"/>
      <c r="MFI15" s="17"/>
      <c r="MFJ15" s="17"/>
      <c r="MFK15" s="17"/>
      <c r="MFL15" s="17"/>
      <c r="MFM15" s="17"/>
      <c r="MFN15" s="17"/>
      <c r="MFO15" s="17"/>
      <c r="MFP15" s="17"/>
      <c r="MFQ15" s="17"/>
      <c r="MFR15" s="17"/>
      <c r="MFS15" s="17"/>
      <c r="MFT15" s="17"/>
      <c r="MFU15" s="17"/>
      <c r="MFV15" s="17"/>
      <c r="MFW15" s="17"/>
      <c r="MFX15" s="17"/>
      <c r="MFY15" s="17"/>
      <c r="MFZ15" s="17"/>
      <c r="MGA15" s="17"/>
      <c r="MGB15" s="17"/>
      <c r="MGC15" s="17"/>
      <c r="MGD15" s="17"/>
      <c r="MGE15" s="17"/>
      <c r="MGF15" s="17"/>
      <c r="MGG15" s="17"/>
      <c r="MGH15" s="17"/>
      <c r="MGI15" s="17"/>
      <c r="MGJ15" s="17"/>
      <c r="MGK15" s="17"/>
      <c r="MGL15" s="17"/>
      <c r="MGM15" s="17"/>
      <c r="MGN15" s="17"/>
      <c r="MGO15" s="17"/>
      <c r="MGP15" s="17"/>
      <c r="MGQ15" s="17"/>
      <c r="MGR15" s="17"/>
      <c r="MGS15" s="17"/>
      <c r="MGT15" s="17"/>
      <c r="MGU15" s="17"/>
      <c r="MGV15" s="17"/>
      <c r="MGW15" s="17"/>
      <c r="MGX15" s="17"/>
      <c r="MGY15" s="17"/>
      <c r="MGZ15" s="17"/>
      <c r="MHA15" s="17"/>
      <c r="MHB15" s="17"/>
      <c r="MHC15" s="17"/>
      <c r="MHD15" s="17"/>
      <c r="MHE15" s="17"/>
      <c r="MHF15" s="17"/>
      <c r="MHG15" s="17"/>
      <c r="MHH15" s="17"/>
      <c r="MHI15" s="17"/>
      <c r="MHJ15" s="17"/>
      <c r="MHK15" s="17"/>
      <c r="MHL15" s="17"/>
      <c r="MHM15" s="17"/>
      <c r="MHN15" s="17"/>
      <c r="MHO15" s="17"/>
      <c r="MHP15" s="17"/>
      <c r="MHQ15" s="17"/>
      <c r="MHR15" s="17"/>
      <c r="MHS15" s="17"/>
      <c r="MHT15" s="17"/>
      <c r="MHU15" s="17"/>
      <c r="MHV15" s="17"/>
      <c r="MHW15" s="17"/>
      <c r="MHX15" s="17"/>
      <c r="MHY15" s="17"/>
      <c r="MHZ15" s="17"/>
      <c r="MIA15" s="17"/>
      <c r="MIB15" s="17"/>
      <c r="MIC15" s="17"/>
      <c r="MID15" s="17"/>
      <c r="MIE15" s="17"/>
      <c r="MIF15" s="17"/>
      <c r="MIG15" s="17"/>
      <c r="MIH15" s="17"/>
      <c r="MII15" s="17"/>
      <c r="MIJ15" s="17"/>
      <c r="MIK15" s="17"/>
      <c r="MIL15" s="17"/>
      <c r="MIM15" s="17"/>
      <c r="MIN15" s="17"/>
      <c r="MIO15" s="17"/>
      <c r="MIP15" s="17"/>
      <c r="MIQ15" s="17"/>
      <c r="MIR15" s="17"/>
      <c r="MIS15" s="17"/>
      <c r="MIT15" s="17"/>
      <c r="MIU15" s="17"/>
      <c r="MIV15" s="17"/>
      <c r="MIW15" s="17"/>
      <c r="MIX15" s="17"/>
      <c r="MIY15" s="17"/>
      <c r="MIZ15" s="17"/>
      <c r="MJA15" s="17"/>
      <c r="MJB15" s="17"/>
      <c r="MJC15" s="17"/>
      <c r="MJD15" s="17"/>
      <c r="MJE15" s="17"/>
      <c r="MJF15" s="17"/>
      <c r="MJG15" s="17"/>
      <c r="MJH15" s="17"/>
      <c r="MJI15" s="17"/>
      <c r="MJJ15" s="17"/>
      <c r="MJK15" s="17"/>
      <c r="MJL15" s="17"/>
      <c r="MJM15" s="17"/>
      <c r="MJN15" s="17"/>
      <c r="MJO15" s="17"/>
      <c r="MJP15" s="17"/>
      <c r="MJQ15" s="17"/>
      <c r="MJR15" s="17"/>
      <c r="MJS15" s="17"/>
      <c r="MJT15" s="17"/>
      <c r="MJU15" s="17"/>
      <c r="MJV15" s="17"/>
      <c r="MJW15" s="17"/>
      <c r="MJX15" s="17"/>
      <c r="MJY15" s="17"/>
      <c r="MJZ15" s="17"/>
      <c r="MKA15" s="17"/>
      <c r="MKB15" s="17"/>
      <c r="MKC15" s="17"/>
      <c r="MKD15" s="17"/>
      <c r="MKE15" s="17"/>
      <c r="MKF15" s="17"/>
      <c r="MKG15" s="17"/>
      <c r="MKH15" s="17"/>
      <c r="MKI15" s="17"/>
      <c r="MKJ15" s="17"/>
      <c r="MKK15" s="17"/>
      <c r="MKL15" s="17"/>
      <c r="MKM15" s="17"/>
      <c r="MKN15" s="17"/>
      <c r="MKO15" s="17"/>
      <c r="MKP15" s="17"/>
      <c r="MKQ15" s="17"/>
      <c r="MKR15" s="17"/>
      <c r="MKS15" s="17"/>
      <c r="MKT15" s="17"/>
      <c r="MKU15" s="17"/>
      <c r="MKV15" s="17"/>
      <c r="MKW15" s="17"/>
      <c r="MKX15" s="17"/>
      <c r="MKY15" s="17"/>
      <c r="MKZ15" s="17"/>
      <c r="MLA15" s="17"/>
      <c r="MLB15" s="17"/>
      <c r="MLC15" s="17"/>
      <c r="MLD15" s="17"/>
      <c r="MLE15" s="17"/>
      <c r="MLF15" s="17"/>
      <c r="MLG15" s="17"/>
      <c r="MLH15" s="17"/>
      <c r="MLI15" s="17"/>
      <c r="MLJ15" s="17"/>
      <c r="MLK15" s="17"/>
      <c r="MLL15" s="17"/>
      <c r="MLM15" s="17"/>
      <c r="MLN15" s="17"/>
      <c r="MLO15" s="17"/>
      <c r="MLP15" s="17"/>
      <c r="MLQ15" s="17"/>
      <c r="MLR15" s="17"/>
      <c r="MLS15" s="17"/>
      <c r="MLT15" s="17"/>
      <c r="MLU15" s="17"/>
      <c r="MLV15" s="17"/>
      <c r="MLW15" s="17"/>
      <c r="MLX15" s="17"/>
      <c r="MLY15" s="17"/>
      <c r="MLZ15" s="17"/>
      <c r="MMA15" s="17"/>
      <c r="MMB15" s="17"/>
      <c r="MMC15" s="17"/>
      <c r="MMD15" s="17"/>
      <c r="MME15" s="17"/>
      <c r="MMF15" s="17"/>
      <c r="MMG15" s="17"/>
      <c r="MMH15" s="17"/>
      <c r="MMI15" s="17"/>
      <c r="MMJ15" s="17"/>
      <c r="MMK15" s="17"/>
      <c r="MML15" s="17"/>
      <c r="MMM15" s="17"/>
      <c r="MMN15" s="17"/>
      <c r="MMO15" s="17"/>
      <c r="MMP15" s="17"/>
      <c r="MMQ15" s="17"/>
      <c r="MMR15" s="17"/>
      <c r="MMS15" s="17"/>
      <c r="MMT15" s="17"/>
      <c r="MMU15" s="17"/>
      <c r="MMV15" s="17"/>
      <c r="MMW15" s="17"/>
      <c r="MMX15" s="17"/>
      <c r="MMY15" s="17"/>
      <c r="MMZ15" s="17"/>
      <c r="MNA15" s="17"/>
      <c r="MNB15" s="17"/>
      <c r="MNC15" s="17"/>
      <c r="MND15" s="17"/>
      <c r="MNE15" s="17"/>
      <c r="MNF15" s="17"/>
      <c r="MNG15" s="17"/>
      <c r="MNH15" s="17"/>
      <c r="MNI15" s="17"/>
      <c r="MNJ15" s="17"/>
      <c r="MNK15" s="17"/>
      <c r="MNL15" s="17"/>
      <c r="MNM15" s="17"/>
      <c r="MNN15" s="17"/>
      <c r="MNO15" s="17"/>
      <c r="MNP15" s="17"/>
      <c r="MNQ15" s="17"/>
      <c r="MNR15" s="17"/>
      <c r="MNS15" s="17"/>
      <c r="MNT15" s="17"/>
      <c r="MNU15" s="17"/>
      <c r="MNV15" s="17"/>
      <c r="MNW15" s="17"/>
      <c r="MNX15" s="17"/>
      <c r="MNY15" s="17"/>
      <c r="MNZ15" s="17"/>
      <c r="MOA15" s="17"/>
      <c r="MOB15" s="17"/>
      <c r="MOC15" s="17"/>
      <c r="MOD15" s="17"/>
      <c r="MOE15" s="17"/>
      <c r="MOF15" s="17"/>
      <c r="MOG15" s="17"/>
      <c r="MOH15" s="17"/>
      <c r="MOI15" s="17"/>
      <c r="MOJ15" s="17"/>
      <c r="MOK15" s="17"/>
      <c r="MOL15" s="17"/>
      <c r="MOM15" s="17"/>
      <c r="MON15" s="17"/>
      <c r="MOO15" s="17"/>
      <c r="MOP15" s="17"/>
      <c r="MOQ15" s="17"/>
      <c r="MOR15" s="17"/>
      <c r="MOS15" s="17"/>
      <c r="MOT15" s="17"/>
      <c r="MOU15" s="17"/>
      <c r="MOV15" s="17"/>
      <c r="MOW15" s="17"/>
      <c r="MOX15" s="17"/>
      <c r="MOY15" s="17"/>
      <c r="MOZ15" s="17"/>
      <c r="MPA15" s="17"/>
      <c r="MPB15" s="17"/>
      <c r="MPC15" s="17"/>
      <c r="MPD15" s="17"/>
      <c r="MPE15" s="17"/>
      <c r="MPF15" s="17"/>
      <c r="MPG15" s="17"/>
      <c r="MPH15" s="17"/>
      <c r="MPI15" s="17"/>
      <c r="MPJ15" s="17"/>
      <c r="MPK15" s="17"/>
      <c r="MPL15" s="17"/>
      <c r="MPM15" s="17"/>
      <c r="MPN15" s="17"/>
      <c r="MPO15" s="17"/>
      <c r="MPP15" s="17"/>
      <c r="MPQ15" s="17"/>
      <c r="MPR15" s="17"/>
      <c r="MPS15" s="17"/>
      <c r="MPT15" s="17"/>
      <c r="MPU15" s="17"/>
      <c r="MPV15" s="17"/>
      <c r="MPW15" s="17"/>
      <c r="MPX15" s="17"/>
      <c r="MPY15" s="17"/>
      <c r="MPZ15" s="17"/>
      <c r="MQA15" s="17"/>
      <c r="MQB15" s="17"/>
      <c r="MQC15" s="17"/>
      <c r="MQD15" s="17"/>
      <c r="MQE15" s="17"/>
      <c r="MQF15" s="17"/>
      <c r="MQG15" s="17"/>
      <c r="MQH15" s="17"/>
      <c r="MQI15" s="17"/>
      <c r="MQJ15" s="17"/>
      <c r="MQK15" s="17"/>
      <c r="MQL15" s="17"/>
      <c r="MQM15" s="17"/>
      <c r="MQN15" s="17"/>
      <c r="MQO15" s="17"/>
      <c r="MQP15" s="17"/>
      <c r="MQQ15" s="17"/>
      <c r="MQR15" s="17"/>
      <c r="MQS15" s="17"/>
      <c r="MQT15" s="17"/>
      <c r="MQU15" s="17"/>
      <c r="MQV15" s="17"/>
      <c r="MQW15" s="17"/>
      <c r="MQX15" s="17"/>
      <c r="MQY15" s="17"/>
      <c r="MQZ15" s="17"/>
      <c r="MRA15" s="17"/>
      <c r="MRB15" s="17"/>
      <c r="MRC15" s="17"/>
      <c r="MRD15" s="17"/>
      <c r="MRE15" s="17"/>
      <c r="MRF15" s="17"/>
      <c r="MRG15" s="17"/>
      <c r="MRH15" s="17"/>
      <c r="MRI15" s="17"/>
      <c r="MRJ15" s="17"/>
      <c r="MRK15" s="17"/>
      <c r="MRL15" s="17"/>
      <c r="MRM15" s="17"/>
      <c r="MRN15" s="17"/>
      <c r="MRO15" s="17"/>
      <c r="MRP15" s="17"/>
      <c r="MRQ15" s="17"/>
      <c r="MRR15" s="17"/>
      <c r="MRS15" s="17"/>
      <c r="MRT15" s="17"/>
      <c r="MRU15" s="17"/>
      <c r="MRV15" s="17"/>
      <c r="MRW15" s="17"/>
      <c r="MRX15" s="17"/>
      <c r="MRY15" s="17"/>
      <c r="MRZ15" s="17"/>
      <c r="MSA15" s="17"/>
      <c r="MSB15" s="17"/>
      <c r="MSC15" s="17"/>
      <c r="MSD15" s="17"/>
      <c r="MSE15" s="17"/>
      <c r="MSF15" s="17"/>
      <c r="MSG15" s="17"/>
      <c r="MSH15" s="17"/>
      <c r="MSI15" s="17"/>
      <c r="MSJ15" s="17"/>
      <c r="MSK15" s="17"/>
      <c r="MSL15" s="17"/>
      <c r="MSM15" s="17"/>
      <c r="MSN15" s="17"/>
      <c r="MSO15" s="17"/>
      <c r="MSP15" s="17"/>
      <c r="MSQ15" s="17"/>
      <c r="MSR15" s="17"/>
      <c r="MSS15" s="17"/>
      <c r="MST15" s="17"/>
      <c r="MSU15" s="17"/>
      <c r="MSV15" s="17"/>
      <c r="MSW15" s="17"/>
      <c r="MSX15" s="17"/>
      <c r="MSY15" s="17"/>
      <c r="MSZ15" s="17"/>
      <c r="MTA15" s="17"/>
      <c r="MTB15" s="17"/>
      <c r="MTC15" s="17"/>
      <c r="MTD15" s="17"/>
      <c r="MTE15" s="17"/>
      <c r="MTF15" s="17"/>
      <c r="MTG15" s="17"/>
      <c r="MTH15" s="17"/>
      <c r="MTI15" s="17"/>
      <c r="MTJ15" s="17"/>
      <c r="MTK15" s="17"/>
      <c r="MTL15" s="17"/>
      <c r="MTM15" s="17"/>
      <c r="MTN15" s="17"/>
      <c r="MTO15" s="17"/>
      <c r="MTP15" s="17"/>
      <c r="MTQ15" s="17"/>
      <c r="MTR15" s="17"/>
      <c r="MTS15" s="17"/>
      <c r="MTT15" s="17"/>
      <c r="MTU15" s="17"/>
      <c r="MTV15" s="17"/>
      <c r="MTW15" s="17"/>
      <c r="MTX15" s="17"/>
      <c r="MTY15" s="17"/>
      <c r="MTZ15" s="17"/>
      <c r="MUA15" s="17"/>
      <c r="MUB15" s="17"/>
      <c r="MUC15" s="17"/>
      <c r="MUD15" s="17"/>
      <c r="MUE15" s="17"/>
      <c r="MUF15" s="17"/>
      <c r="MUG15" s="17"/>
      <c r="MUH15" s="17"/>
      <c r="MUI15" s="17"/>
      <c r="MUJ15" s="17"/>
      <c r="MUK15" s="17"/>
      <c r="MUL15" s="17"/>
      <c r="MUM15" s="17"/>
      <c r="MUN15" s="17"/>
      <c r="MUO15" s="17"/>
      <c r="MUP15" s="17"/>
      <c r="MUQ15" s="17"/>
      <c r="MUR15" s="17"/>
      <c r="MUS15" s="17"/>
      <c r="MUT15" s="17"/>
      <c r="MUU15" s="17"/>
      <c r="MUV15" s="17"/>
      <c r="MUW15" s="17"/>
      <c r="MUX15" s="17"/>
      <c r="MUY15" s="17"/>
      <c r="MUZ15" s="17"/>
      <c r="MVA15" s="17"/>
      <c r="MVB15" s="17"/>
      <c r="MVC15" s="17"/>
      <c r="MVD15" s="17"/>
      <c r="MVE15" s="17"/>
      <c r="MVF15" s="17"/>
      <c r="MVG15" s="17"/>
      <c r="MVH15" s="17"/>
      <c r="MVI15" s="17"/>
      <c r="MVJ15" s="17"/>
      <c r="MVK15" s="17"/>
      <c r="MVL15" s="17"/>
      <c r="MVM15" s="17"/>
      <c r="MVN15" s="17"/>
      <c r="MVO15" s="17"/>
      <c r="MVP15" s="17"/>
      <c r="MVQ15" s="17"/>
      <c r="MVR15" s="17"/>
      <c r="MVS15" s="17"/>
      <c r="MVT15" s="17"/>
      <c r="MVU15" s="17"/>
      <c r="MVV15" s="17"/>
      <c r="MVW15" s="17"/>
      <c r="MVX15" s="17"/>
      <c r="MVY15" s="17"/>
      <c r="MVZ15" s="17"/>
      <c r="MWA15" s="17"/>
      <c r="MWB15" s="17"/>
      <c r="MWC15" s="17"/>
      <c r="MWD15" s="17"/>
      <c r="MWE15" s="17"/>
      <c r="MWF15" s="17"/>
      <c r="MWG15" s="17"/>
      <c r="MWH15" s="17"/>
      <c r="MWI15" s="17"/>
      <c r="MWJ15" s="17"/>
      <c r="MWK15" s="17"/>
      <c r="MWL15" s="17"/>
      <c r="MWM15" s="17"/>
      <c r="MWN15" s="17"/>
      <c r="MWO15" s="17"/>
      <c r="MWP15" s="17"/>
      <c r="MWQ15" s="17"/>
      <c r="MWR15" s="17"/>
      <c r="MWS15" s="17"/>
      <c r="MWT15" s="17"/>
      <c r="MWU15" s="17"/>
      <c r="MWV15" s="17"/>
      <c r="MWW15" s="17"/>
      <c r="MWX15" s="17"/>
      <c r="MWY15" s="17"/>
      <c r="MWZ15" s="17"/>
      <c r="MXA15" s="17"/>
      <c r="MXB15" s="17"/>
      <c r="MXC15" s="17"/>
      <c r="MXD15" s="17"/>
      <c r="MXE15" s="17"/>
      <c r="MXF15" s="17"/>
      <c r="MXG15" s="17"/>
      <c r="MXH15" s="17"/>
      <c r="MXI15" s="17"/>
      <c r="MXJ15" s="17"/>
      <c r="MXK15" s="17"/>
      <c r="MXL15" s="17"/>
      <c r="MXM15" s="17"/>
      <c r="MXN15" s="17"/>
      <c r="MXO15" s="17"/>
      <c r="MXP15" s="17"/>
      <c r="MXQ15" s="17"/>
      <c r="MXR15" s="17"/>
      <c r="MXS15" s="17"/>
      <c r="MXT15" s="17"/>
      <c r="MXU15" s="17"/>
      <c r="MXV15" s="17"/>
      <c r="MXW15" s="17"/>
      <c r="MXX15" s="17"/>
      <c r="MXY15" s="17"/>
      <c r="MXZ15" s="17"/>
      <c r="MYA15" s="17"/>
      <c r="MYB15" s="17"/>
      <c r="MYC15" s="17"/>
      <c r="MYD15" s="17"/>
      <c r="MYE15" s="17"/>
      <c r="MYF15" s="17"/>
      <c r="MYG15" s="17"/>
      <c r="MYH15" s="17"/>
      <c r="MYI15" s="17"/>
      <c r="MYJ15" s="17"/>
      <c r="MYK15" s="17"/>
      <c r="MYL15" s="17"/>
      <c r="MYM15" s="17"/>
      <c r="MYN15" s="17"/>
      <c r="MYO15" s="17"/>
      <c r="MYP15" s="17"/>
      <c r="MYQ15" s="17"/>
      <c r="MYR15" s="17"/>
      <c r="MYS15" s="17"/>
      <c r="MYT15" s="17"/>
      <c r="MYU15" s="17"/>
      <c r="MYV15" s="17"/>
      <c r="MYW15" s="17"/>
      <c r="MYX15" s="17"/>
      <c r="MYY15" s="17"/>
      <c r="MYZ15" s="17"/>
      <c r="MZA15" s="17"/>
      <c r="MZB15" s="17"/>
      <c r="MZC15" s="17"/>
      <c r="MZD15" s="17"/>
      <c r="MZE15" s="17"/>
      <c r="MZF15" s="17"/>
      <c r="MZG15" s="17"/>
      <c r="MZH15" s="17"/>
      <c r="MZI15" s="17"/>
      <c r="MZJ15" s="17"/>
      <c r="MZK15" s="17"/>
      <c r="MZL15" s="17"/>
      <c r="MZM15" s="17"/>
      <c r="MZN15" s="17"/>
      <c r="MZO15" s="17"/>
      <c r="MZP15" s="17"/>
      <c r="MZQ15" s="17"/>
      <c r="MZR15" s="17"/>
      <c r="MZS15" s="17"/>
      <c r="MZT15" s="17"/>
      <c r="MZU15" s="17"/>
      <c r="MZV15" s="17"/>
      <c r="MZW15" s="17"/>
      <c r="MZX15" s="17"/>
      <c r="MZY15" s="17"/>
      <c r="MZZ15" s="17"/>
      <c r="NAA15" s="17"/>
      <c r="NAB15" s="17"/>
      <c r="NAC15" s="17"/>
      <c r="NAD15" s="17"/>
      <c r="NAE15" s="17"/>
      <c r="NAF15" s="17"/>
      <c r="NAG15" s="17"/>
      <c r="NAH15" s="17"/>
      <c r="NAI15" s="17"/>
      <c r="NAJ15" s="17"/>
      <c r="NAK15" s="17"/>
      <c r="NAL15" s="17"/>
      <c r="NAM15" s="17"/>
      <c r="NAN15" s="17"/>
      <c r="NAO15" s="17"/>
      <c r="NAP15" s="17"/>
      <c r="NAQ15" s="17"/>
      <c r="NAR15" s="17"/>
      <c r="NAS15" s="17"/>
      <c r="NAT15" s="17"/>
      <c r="NAU15" s="17"/>
      <c r="NAV15" s="17"/>
      <c r="NAW15" s="17"/>
      <c r="NAX15" s="17"/>
      <c r="NAY15" s="17"/>
      <c r="NAZ15" s="17"/>
      <c r="NBA15" s="17"/>
      <c r="NBB15" s="17"/>
      <c r="NBC15" s="17"/>
      <c r="NBD15" s="17"/>
      <c r="NBE15" s="17"/>
      <c r="NBF15" s="17"/>
      <c r="NBG15" s="17"/>
      <c r="NBH15" s="17"/>
      <c r="NBI15" s="17"/>
      <c r="NBJ15" s="17"/>
      <c r="NBK15" s="17"/>
      <c r="NBL15" s="17"/>
      <c r="NBM15" s="17"/>
      <c r="NBN15" s="17"/>
      <c r="NBO15" s="17"/>
      <c r="NBP15" s="17"/>
      <c r="NBQ15" s="17"/>
      <c r="NBR15" s="17"/>
      <c r="NBS15" s="17"/>
      <c r="NBT15" s="17"/>
      <c r="NBU15" s="17"/>
      <c r="NBV15" s="17"/>
      <c r="NBW15" s="17"/>
      <c r="NBX15" s="17"/>
      <c r="NBY15" s="17"/>
      <c r="NBZ15" s="17"/>
      <c r="NCA15" s="17"/>
      <c r="NCB15" s="17"/>
      <c r="NCC15" s="17"/>
      <c r="NCD15" s="17"/>
      <c r="NCE15" s="17"/>
      <c r="NCF15" s="17"/>
      <c r="NCG15" s="17"/>
      <c r="NCH15" s="17"/>
      <c r="NCI15" s="17"/>
      <c r="NCJ15" s="17"/>
      <c r="NCK15" s="17"/>
      <c r="NCL15" s="17"/>
      <c r="NCM15" s="17"/>
      <c r="NCN15" s="17"/>
      <c r="NCO15" s="17"/>
      <c r="NCP15" s="17"/>
      <c r="NCQ15" s="17"/>
      <c r="NCR15" s="17"/>
      <c r="NCS15" s="17"/>
      <c r="NCT15" s="17"/>
      <c r="NCU15" s="17"/>
      <c r="NCV15" s="17"/>
      <c r="NCW15" s="17"/>
      <c r="NCX15" s="17"/>
      <c r="NCY15" s="17"/>
      <c r="NCZ15" s="17"/>
      <c r="NDA15" s="17"/>
      <c r="NDB15" s="17"/>
      <c r="NDC15" s="17"/>
      <c r="NDD15" s="17"/>
      <c r="NDE15" s="17"/>
      <c r="NDF15" s="17"/>
      <c r="NDG15" s="17"/>
      <c r="NDH15" s="17"/>
      <c r="NDI15" s="17"/>
      <c r="NDJ15" s="17"/>
      <c r="NDK15" s="17"/>
      <c r="NDL15" s="17"/>
      <c r="NDM15" s="17"/>
      <c r="NDN15" s="17"/>
      <c r="NDO15" s="17"/>
      <c r="NDP15" s="17"/>
      <c r="NDQ15" s="17"/>
      <c r="NDR15" s="17"/>
      <c r="NDS15" s="17"/>
      <c r="NDT15" s="17"/>
      <c r="NDU15" s="17"/>
      <c r="NDV15" s="17"/>
      <c r="NDW15" s="17"/>
      <c r="NDX15" s="17"/>
      <c r="NDY15" s="17"/>
      <c r="NDZ15" s="17"/>
      <c r="NEA15" s="17"/>
      <c r="NEB15" s="17"/>
      <c r="NEC15" s="17"/>
      <c r="NED15" s="17"/>
      <c r="NEE15" s="17"/>
      <c r="NEF15" s="17"/>
      <c r="NEG15" s="17"/>
      <c r="NEH15" s="17"/>
      <c r="NEI15" s="17"/>
      <c r="NEJ15" s="17"/>
      <c r="NEK15" s="17"/>
      <c r="NEL15" s="17"/>
      <c r="NEM15" s="17"/>
      <c r="NEN15" s="17"/>
      <c r="NEO15" s="17"/>
      <c r="NEP15" s="17"/>
      <c r="NEQ15" s="17"/>
      <c r="NER15" s="17"/>
      <c r="NES15" s="17"/>
      <c r="NET15" s="17"/>
      <c r="NEU15" s="17"/>
      <c r="NEV15" s="17"/>
      <c r="NEW15" s="17"/>
      <c r="NEX15" s="17"/>
      <c r="NEY15" s="17"/>
      <c r="NEZ15" s="17"/>
      <c r="NFA15" s="17"/>
      <c r="NFB15" s="17"/>
      <c r="NFC15" s="17"/>
      <c r="NFD15" s="17"/>
      <c r="NFE15" s="17"/>
      <c r="NFF15" s="17"/>
      <c r="NFG15" s="17"/>
      <c r="NFH15" s="17"/>
      <c r="NFI15" s="17"/>
      <c r="NFJ15" s="17"/>
      <c r="NFK15" s="17"/>
      <c r="NFL15" s="17"/>
      <c r="NFM15" s="17"/>
      <c r="NFN15" s="17"/>
      <c r="NFO15" s="17"/>
      <c r="NFP15" s="17"/>
      <c r="NFQ15" s="17"/>
      <c r="NFR15" s="17"/>
      <c r="NFS15" s="17"/>
      <c r="NFT15" s="17"/>
      <c r="NFU15" s="17"/>
      <c r="NFV15" s="17"/>
      <c r="NFW15" s="17"/>
      <c r="NFX15" s="17"/>
      <c r="NFY15" s="17"/>
      <c r="NFZ15" s="17"/>
      <c r="NGA15" s="17"/>
      <c r="NGB15" s="17"/>
      <c r="NGC15" s="17"/>
      <c r="NGD15" s="17"/>
      <c r="NGE15" s="17"/>
      <c r="NGF15" s="17"/>
      <c r="NGG15" s="17"/>
      <c r="NGH15" s="17"/>
      <c r="NGI15" s="17"/>
      <c r="NGJ15" s="17"/>
      <c r="NGK15" s="17"/>
      <c r="NGL15" s="17"/>
      <c r="NGM15" s="17"/>
      <c r="NGN15" s="17"/>
      <c r="NGO15" s="17"/>
      <c r="NGP15" s="17"/>
      <c r="NGQ15" s="17"/>
      <c r="NGR15" s="17"/>
      <c r="NGS15" s="17"/>
      <c r="NGT15" s="17"/>
      <c r="NGU15" s="17"/>
      <c r="NGV15" s="17"/>
      <c r="NGW15" s="17"/>
      <c r="NGX15" s="17"/>
      <c r="NGY15" s="17"/>
      <c r="NGZ15" s="17"/>
      <c r="NHA15" s="17"/>
      <c r="NHB15" s="17"/>
      <c r="NHC15" s="17"/>
      <c r="NHD15" s="17"/>
      <c r="NHE15" s="17"/>
      <c r="NHF15" s="17"/>
      <c r="NHG15" s="17"/>
      <c r="NHH15" s="17"/>
      <c r="NHI15" s="17"/>
      <c r="NHJ15" s="17"/>
      <c r="NHK15" s="17"/>
      <c r="NHL15" s="17"/>
      <c r="NHM15" s="17"/>
      <c r="NHN15" s="17"/>
      <c r="NHO15" s="17"/>
      <c r="NHP15" s="17"/>
      <c r="NHQ15" s="17"/>
      <c r="NHR15" s="17"/>
      <c r="NHS15" s="17"/>
      <c r="NHT15" s="17"/>
      <c r="NHU15" s="17"/>
      <c r="NHV15" s="17"/>
      <c r="NHW15" s="17"/>
      <c r="NHX15" s="17"/>
      <c r="NHY15" s="17"/>
      <c r="NHZ15" s="17"/>
      <c r="NIA15" s="17"/>
      <c r="NIB15" s="17"/>
      <c r="NIC15" s="17"/>
      <c r="NID15" s="17"/>
      <c r="NIE15" s="17"/>
      <c r="NIF15" s="17"/>
      <c r="NIG15" s="17"/>
      <c r="NIH15" s="17"/>
      <c r="NII15" s="17"/>
      <c r="NIJ15" s="17"/>
      <c r="NIK15" s="17"/>
      <c r="NIL15" s="17"/>
      <c r="NIM15" s="17"/>
      <c r="NIN15" s="17"/>
      <c r="NIO15" s="17"/>
      <c r="NIP15" s="17"/>
      <c r="NIQ15" s="17"/>
      <c r="NIR15" s="17"/>
      <c r="NIS15" s="17"/>
      <c r="NIT15" s="17"/>
      <c r="NIU15" s="17"/>
      <c r="NIV15" s="17"/>
      <c r="NIW15" s="17"/>
      <c r="NIX15" s="17"/>
      <c r="NIY15" s="17"/>
      <c r="NIZ15" s="17"/>
      <c r="NJA15" s="17"/>
      <c r="NJB15" s="17"/>
      <c r="NJC15" s="17"/>
      <c r="NJD15" s="17"/>
      <c r="NJE15" s="17"/>
      <c r="NJF15" s="17"/>
      <c r="NJG15" s="17"/>
      <c r="NJH15" s="17"/>
      <c r="NJI15" s="17"/>
      <c r="NJJ15" s="17"/>
      <c r="NJK15" s="17"/>
      <c r="NJL15" s="17"/>
      <c r="NJM15" s="17"/>
      <c r="NJN15" s="17"/>
      <c r="NJO15" s="17"/>
      <c r="NJP15" s="17"/>
      <c r="NJQ15" s="17"/>
      <c r="NJR15" s="17"/>
      <c r="NJS15" s="17"/>
      <c r="NJT15" s="17"/>
      <c r="NJU15" s="17"/>
      <c r="NJV15" s="17"/>
      <c r="NJW15" s="17"/>
      <c r="NJX15" s="17"/>
      <c r="NJY15" s="17"/>
      <c r="NJZ15" s="17"/>
      <c r="NKA15" s="17"/>
      <c r="NKB15" s="17"/>
      <c r="NKC15" s="17"/>
      <c r="NKD15" s="17"/>
      <c r="NKE15" s="17"/>
      <c r="NKF15" s="17"/>
      <c r="NKG15" s="17"/>
      <c r="NKH15" s="17"/>
      <c r="NKI15" s="17"/>
      <c r="NKJ15" s="17"/>
      <c r="NKK15" s="17"/>
      <c r="NKL15" s="17"/>
      <c r="NKM15" s="17"/>
      <c r="NKN15" s="17"/>
      <c r="NKO15" s="17"/>
      <c r="NKP15" s="17"/>
      <c r="NKQ15" s="17"/>
      <c r="NKR15" s="17"/>
      <c r="NKS15" s="17"/>
      <c r="NKT15" s="17"/>
      <c r="NKU15" s="17"/>
      <c r="NKV15" s="17"/>
      <c r="NKW15" s="17"/>
      <c r="NKX15" s="17"/>
      <c r="NKY15" s="17"/>
      <c r="NKZ15" s="17"/>
      <c r="NLA15" s="17"/>
      <c r="NLB15" s="17"/>
      <c r="NLC15" s="17"/>
      <c r="NLD15" s="17"/>
      <c r="NLE15" s="17"/>
      <c r="NLF15" s="17"/>
      <c r="NLG15" s="17"/>
      <c r="NLH15" s="17"/>
      <c r="NLI15" s="17"/>
      <c r="NLJ15" s="17"/>
      <c r="NLK15" s="17"/>
      <c r="NLL15" s="17"/>
      <c r="NLM15" s="17"/>
      <c r="NLN15" s="17"/>
      <c r="NLO15" s="17"/>
      <c r="NLP15" s="17"/>
      <c r="NLQ15" s="17"/>
      <c r="NLR15" s="17"/>
      <c r="NLS15" s="17"/>
      <c r="NLT15" s="17"/>
      <c r="NLU15" s="17"/>
      <c r="NLV15" s="17"/>
      <c r="NLW15" s="17"/>
      <c r="NLX15" s="17"/>
      <c r="NLY15" s="17"/>
      <c r="NLZ15" s="17"/>
      <c r="NMA15" s="17"/>
      <c r="NMB15" s="17"/>
      <c r="NMC15" s="17"/>
      <c r="NMD15" s="17"/>
      <c r="NME15" s="17"/>
      <c r="NMF15" s="17"/>
      <c r="NMG15" s="17"/>
      <c r="NMH15" s="17"/>
      <c r="NMI15" s="17"/>
      <c r="NMJ15" s="17"/>
      <c r="NMK15" s="17"/>
      <c r="NML15" s="17"/>
      <c r="NMM15" s="17"/>
      <c r="NMN15" s="17"/>
      <c r="NMO15" s="17"/>
      <c r="NMP15" s="17"/>
      <c r="NMQ15" s="17"/>
      <c r="NMR15" s="17"/>
      <c r="NMS15" s="17"/>
      <c r="NMT15" s="17"/>
      <c r="NMU15" s="17"/>
      <c r="NMV15" s="17"/>
      <c r="NMW15" s="17"/>
      <c r="NMX15" s="17"/>
      <c r="NMY15" s="17"/>
      <c r="NMZ15" s="17"/>
      <c r="NNA15" s="17"/>
      <c r="NNB15" s="17"/>
      <c r="NNC15" s="17"/>
      <c r="NND15" s="17"/>
      <c r="NNE15" s="17"/>
      <c r="NNF15" s="17"/>
      <c r="NNG15" s="17"/>
      <c r="NNH15" s="17"/>
      <c r="NNI15" s="17"/>
      <c r="NNJ15" s="17"/>
      <c r="NNK15" s="17"/>
      <c r="NNL15" s="17"/>
      <c r="NNM15" s="17"/>
      <c r="NNN15" s="17"/>
      <c r="NNO15" s="17"/>
      <c r="NNP15" s="17"/>
      <c r="NNQ15" s="17"/>
      <c r="NNR15" s="17"/>
      <c r="NNS15" s="17"/>
      <c r="NNT15" s="17"/>
      <c r="NNU15" s="17"/>
      <c r="NNV15" s="17"/>
      <c r="NNW15" s="17"/>
      <c r="NNX15" s="17"/>
      <c r="NNY15" s="17"/>
      <c r="NNZ15" s="17"/>
      <c r="NOA15" s="17"/>
      <c r="NOB15" s="17"/>
      <c r="NOC15" s="17"/>
      <c r="NOD15" s="17"/>
      <c r="NOE15" s="17"/>
      <c r="NOF15" s="17"/>
      <c r="NOG15" s="17"/>
      <c r="NOH15" s="17"/>
      <c r="NOI15" s="17"/>
      <c r="NOJ15" s="17"/>
      <c r="NOK15" s="17"/>
      <c r="NOL15" s="17"/>
      <c r="NOM15" s="17"/>
      <c r="NON15" s="17"/>
      <c r="NOO15" s="17"/>
      <c r="NOP15" s="17"/>
      <c r="NOQ15" s="17"/>
      <c r="NOR15" s="17"/>
      <c r="NOS15" s="17"/>
      <c r="NOT15" s="17"/>
      <c r="NOU15" s="17"/>
      <c r="NOV15" s="17"/>
      <c r="NOW15" s="17"/>
      <c r="NOX15" s="17"/>
      <c r="NOY15" s="17"/>
      <c r="NOZ15" s="17"/>
      <c r="NPA15" s="17"/>
      <c r="NPB15" s="17"/>
      <c r="NPC15" s="17"/>
      <c r="NPD15" s="17"/>
      <c r="NPE15" s="17"/>
      <c r="NPF15" s="17"/>
      <c r="NPG15" s="17"/>
      <c r="NPH15" s="17"/>
      <c r="NPI15" s="17"/>
      <c r="NPJ15" s="17"/>
      <c r="NPK15" s="17"/>
      <c r="NPL15" s="17"/>
      <c r="NPM15" s="17"/>
      <c r="NPN15" s="17"/>
      <c r="NPO15" s="17"/>
      <c r="NPP15" s="17"/>
      <c r="NPQ15" s="17"/>
      <c r="NPR15" s="17"/>
      <c r="NPS15" s="17"/>
      <c r="NPT15" s="17"/>
      <c r="NPU15" s="17"/>
      <c r="NPV15" s="17"/>
      <c r="NPW15" s="17"/>
      <c r="NPX15" s="17"/>
      <c r="NPY15" s="17"/>
      <c r="NPZ15" s="17"/>
      <c r="NQA15" s="17"/>
      <c r="NQB15" s="17"/>
      <c r="NQC15" s="17"/>
      <c r="NQD15" s="17"/>
      <c r="NQE15" s="17"/>
      <c r="NQF15" s="17"/>
      <c r="NQG15" s="17"/>
      <c r="NQH15" s="17"/>
      <c r="NQI15" s="17"/>
      <c r="NQJ15" s="17"/>
      <c r="NQK15" s="17"/>
      <c r="NQL15" s="17"/>
      <c r="NQM15" s="17"/>
      <c r="NQN15" s="17"/>
      <c r="NQO15" s="17"/>
      <c r="NQP15" s="17"/>
      <c r="NQQ15" s="17"/>
      <c r="NQR15" s="17"/>
      <c r="NQS15" s="17"/>
      <c r="NQT15" s="17"/>
      <c r="NQU15" s="17"/>
      <c r="NQV15" s="17"/>
      <c r="NQW15" s="17"/>
      <c r="NQX15" s="17"/>
      <c r="NQY15" s="17"/>
      <c r="NQZ15" s="17"/>
      <c r="NRA15" s="17"/>
      <c r="NRB15" s="17"/>
      <c r="NRC15" s="17"/>
      <c r="NRD15" s="17"/>
      <c r="NRE15" s="17"/>
      <c r="NRF15" s="17"/>
      <c r="NRG15" s="17"/>
      <c r="NRH15" s="17"/>
      <c r="NRI15" s="17"/>
      <c r="NRJ15" s="17"/>
      <c r="NRK15" s="17"/>
      <c r="NRL15" s="17"/>
      <c r="NRM15" s="17"/>
      <c r="NRN15" s="17"/>
      <c r="NRO15" s="17"/>
      <c r="NRP15" s="17"/>
      <c r="NRQ15" s="17"/>
      <c r="NRR15" s="17"/>
      <c r="NRS15" s="17"/>
      <c r="NRT15" s="17"/>
      <c r="NRU15" s="17"/>
      <c r="NRV15" s="17"/>
      <c r="NRW15" s="17"/>
      <c r="NRX15" s="17"/>
      <c r="NRY15" s="17"/>
      <c r="NRZ15" s="17"/>
      <c r="NSA15" s="17"/>
      <c r="NSB15" s="17"/>
      <c r="NSC15" s="17"/>
      <c r="NSD15" s="17"/>
      <c r="NSE15" s="17"/>
      <c r="NSF15" s="17"/>
      <c r="NSG15" s="17"/>
      <c r="NSH15" s="17"/>
      <c r="NSI15" s="17"/>
      <c r="NSJ15" s="17"/>
      <c r="NSK15" s="17"/>
      <c r="NSL15" s="17"/>
      <c r="NSM15" s="17"/>
      <c r="NSN15" s="17"/>
      <c r="NSO15" s="17"/>
      <c r="NSP15" s="17"/>
      <c r="NSQ15" s="17"/>
      <c r="NSR15" s="17"/>
      <c r="NSS15" s="17"/>
      <c r="NST15" s="17"/>
      <c r="NSU15" s="17"/>
      <c r="NSV15" s="17"/>
      <c r="NSW15" s="17"/>
      <c r="NSX15" s="17"/>
      <c r="NSY15" s="17"/>
      <c r="NSZ15" s="17"/>
      <c r="NTA15" s="17"/>
      <c r="NTB15" s="17"/>
      <c r="NTC15" s="17"/>
      <c r="NTD15" s="17"/>
      <c r="NTE15" s="17"/>
      <c r="NTF15" s="17"/>
      <c r="NTG15" s="17"/>
      <c r="NTH15" s="17"/>
      <c r="NTI15" s="17"/>
      <c r="NTJ15" s="17"/>
      <c r="NTK15" s="17"/>
      <c r="NTL15" s="17"/>
      <c r="NTM15" s="17"/>
      <c r="NTN15" s="17"/>
      <c r="NTO15" s="17"/>
      <c r="NTP15" s="17"/>
      <c r="NTQ15" s="17"/>
      <c r="NTR15" s="17"/>
      <c r="NTS15" s="17"/>
      <c r="NTT15" s="17"/>
      <c r="NTU15" s="17"/>
      <c r="NTV15" s="17"/>
      <c r="NTW15" s="17"/>
      <c r="NTX15" s="17"/>
      <c r="NTY15" s="17"/>
      <c r="NTZ15" s="17"/>
      <c r="NUA15" s="17"/>
      <c r="NUB15" s="17"/>
      <c r="NUC15" s="17"/>
      <c r="NUD15" s="17"/>
      <c r="NUE15" s="17"/>
      <c r="NUF15" s="17"/>
      <c r="NUG15" s="17"/>
      <c r="NUH15" s="17"/>
      <c r="NUI15" s="17"/>
      <c r="NUJ15" s="17"/>
      <c r="NUK15" s="17"/>
      <c r="NUL15" s="17"/>
      <c r="NUM15" s="17"/>
      <c r="NUN15" s="17"/>
      <c r="NUO15" s="17"/>
      <c r="NUP15" s="17"/>
      <c r="NUQ15" s="17"/>
      <c r="NUR15" s="17"/>
      <c r="NUS15" s="17"/>
      <c r="NUT15" s="17"/>
      <c r="NUU15" s="17"/>
      <c r="NUV15" s="17"/>
      <c r="NUW15" s="17"/>
      <c r="NUX15" s="17"/>
      <c r="NUY15" s="17"/>
      <c r="NUZ15" s="17"/>
      <c r="NVA15" s="17"/>
      <c r="NVB15" s="17"/>
      <c r="NVC15" s="17"/>
      <c r="NVD15" s="17"/>
      <c r="NVE15" s="17"/>
      <c r="NVF15" s="17"/>
      <c r="NVG15" s="17"/>
      <c r="NVH15" s="17"/>
      <c r="NVI15" s="17"/>
      <c r="NVJ15" s="17"/>
      <c r="NVK15" s="17"/>
      <c r="NVL15" s="17"/>
      <c r="NVM15" s="17"/>
      <c r="NVN15" s="17"/>
      <c r="NVO15" s="17"/>
      <c r="NVP15" s="17"/>
      <c r="NVQ15" s="17"/>
      <c r="NVR15" s="17"/>
      <c r="NVS15" s="17"/>
      <c r="NVT15" s="17"/>
      <c r="NVU15" s="17"/>
      <c r="NVV15" s="17"/>
      <c r="NVW15" s="17"/>
      <c r="NVX15" s="17"/>
      <c r="NVY15" s="17"/>
      <c r="NVZ15" s="17"/>
      <c r="NWA15" s="17"/>
      <c r="NWB15" s="17"/>
      <c r="NWC15" s="17"/>
      <c r="NWD15" s="17"/>
      <c r="NWE15" s="17"/>
      <c r="NWF15" s="17"/>
      <c r="NWG15" s="17"/>
      <c r="NWH15" s="17"/>
      <c r="NWI15" s="17"/>
      <c r="NWJ15" s="17"/>
      <c r="NWK15" s="17"/>
      <c r="NWL15" s="17"/>
      <c r="NWM15" s="17"/>
      <c r="NWN15" s="17"/>
      <c r="NWO15" s="17"/>
      <c r="NWP15" s="17"/>
      <c r="NWQ15" s="17"/>
      <c r="NWR15" s="17"/>
      <c r="NWS15" s="17"/>
      <c r="NWT15" s="17"/>
      <c r="NWU15" s="17"/>
      <c r="NWV15" s="17"/>
      <c r="NWW15" s="17"/>
      <c r="NWX15" s="17"/>
      <c r="NWY15" s="17"/>
      <c r="NWZ15" s="17"/>
      <c r="NXA15" s="17"/>
      <c r="NXB15" s="17"/>
      <c r="NXC15" s="17"/>
      <c r="NXD15" s="17"/>
      <c r="NXE15" s="17"/>
      <c r="NXF15" s="17"/>
      <c r="NXG15" s="17"/>
      <c r="NXH15" s="17"/>
      <c r="NXI15" s="17"/>
      <c r="NXJ15" s="17"/>
      <c r="NXK15" s="17"/>
      <c r="NXL15" s="17"/>
      <c r="NXM15" s="17"/>
      <c r="NXN15" s="17"/>
      <c r="NXO15" s="17"/>
      <c r="NXP15" s="17"/>
      <c r="NXQ15" s="17"/>
      <c r="NXR15" s="17"/>
      <c r="NXS15" s="17"/>
      <c r="NXT15" s="17"/>
      <c r="NXU15" s="17"/>
      <c r="NXV15" s="17"/>
      <c r="NXW15" s="17"/>
      <c r="NXX15" s="17"/>
      <c r="NXY15" s="17"/>
      <c r="NXZ15" s="17"/>
      <c r="NYA15" s="17"/>
      <c r="NYB15" s="17"/>
      <c r="NYC15" s="17"/>
      <c r="NYD15" s="17"/>
      <c r="NYE15" s="17"/>
      <c r="NYF15" s="17"/>
      <c r="NYG15" s="17"/>
      <c r="NYH15" s="17"/>
      <c r="NYI15" s="17"/>
      <c r="NYJ15" s="17"/>
      <c r="NYK15" s="17"/>
      <c r="NYL15" s="17"/>
      <c r="NYM15" s="17"/>
      <c r="NYN15" s="17"/>
      <c r="NYO15" s="17"/>
      <c r="NYP15" s="17"/>
      <c r="NYQ15" s="17"/>
      <c r="NYR15" s="17"/>
      <c r="NYS15" s="17"/>
      <c r="NYT15" s="17"/>
      <c r="NYU15" s="17"/>
      <c r="NYV15" s="17"/>
      <c r="NYW15" s="17"/>
      <c r="NYX15" s="17"/>
      <c r="NYY15" s="17"/>
      <c r="NYZ15" s="17"/>
      <c r="NZA15" s="17"/>
      <c r="NZB15" s="17"/>
      <c r="NZC15" s="17"/>
      <c r="NZD15" s="17"/>
      <c r="NZE15" s="17"/>
      <c r="NZF15" s="17"/>
      <c r="NZG15" s="17"/>
      <c r="NZH15" s="17"/>
      <c r="NZI15" s="17"/>
      <c r="NZJ15" s="17"/>
      <c r="NZK15" s="17"/>
      <c r="NZL15" s="17"/>
      <c r="NZM15" s="17"/>
      <c r="NZN15" s="17"/>
      <c r="NZO15" s="17"/>
      <c r="NZP15" s="17"/>
      <c r="NZQ15" s="17"/>
      <c r="NZR15" s="17"/>
      <c r="NZS15" s="17"/>
      <c r="NZT15" s="17"/>
      <c r="NZU15" s="17"/>
      <c r="NZV15" s="17"/>
      <c r="NZW15" s="17"/>
      <c r="NZX15" s="17"/>
      <c r="NZY15" s="17"/>
      <c r="NZZ15" s="17"/>
      <c r="OAA15" s="17"/>
      <c r="OAB15" s="17"/>
      <c r="OAC15" s="17"/>
      <c r="OAD15" s="17"/>
      <c r="OAE15" s="17"/>
      <c r="OAF15" s="17"/>
      <c r="OAG15" s="17"/>
      <c r="OAH15" s="17"/>
      <c r="OAI15" s="17"/>
      <c r="OAJ15" s="17"/>
      <c r="OAK15" s="17"/>
      <c r="OAL15" s="17"/>
      <c r="OAM15" s="17"/>
      <c r="OAN15" s="17"/>
      <c r="OAO15" s="17"/>
      <c r="OAP15" s="17"/>
      <c r="OAQ15" s="17"/>
      <c r="OAR15" s="17"/>
      <c r="OAS15" s="17"/>
      <c r="OAT15" s="17"/>
      <c r="OAU15" s="17"/>
      <c r="OAV15" s="17"/>
      <c r="OAW15" s="17"/>
      <c r="OAX15" s="17"/>
      <c r="OAY15" s="17"/>
      <c r="OAZ15" s="17"/>
      <c r="OBA15" s="17"/>
      <c r="OBB15" s="17"/>
      <c r="OBC15" s="17"/>
      <c r="OBD15" s="17"/>
      <c r="OBE15" s="17"/>
      <c r="OBF15" s="17"/>
      <c r="OBG15" s="17"/>
      <c r="OBH15" s="17"/>
      <c r="OBI15" s="17"/>
      <c r="OBJ15" s="17"/>
      <c r="OBK15" s="17"/>
      <c r="OBL15" s="17"/>
      <c r="OBM15" s="17"/>
      <c r="OBN15" s="17"/>
      <c r="OBO15" s="17"/>
      <c r="OBP15" s="17"/>
      <c r="OBQ15" s="17"/>
      <c r="OBR15" s="17"/>
      <c r="OBS15" s="17"/>
      <c r="OBT15" s="17"/>
      <c r="OBU15" s="17"/>
      <c r="OBV15" s="17"/>
      <c r="OBW15" s="17"/>
      <c r="OBX15" s="17"/>
      <c r="OBY15" s="17"/>
      <c r="OBZ15" s="17"/>
      <c r="OCA15" s="17"/>
      <c r="OCB15" s="17"/>
      <c r="OCC15" s="17"/>
      <c r="OCD15" s="17"/>
      <c r="OCE15" s="17"/>
      <c r="OCF15" s="17"/>
      <c r="OCG15" s="17"/>
      <c r="OCH15" s="17"/>
      <c r="OCI15" s="17"/>
      <c r="OCJ15" s="17"/>
      <c r="OCK15" s="17"/>
      <c r="OCL15" s="17"/>
      <c r="OCM15" s="17"/>
      <c r="OCN15" s="17"/>
      <c r="OCO15" s="17"/>
      <c r="OCP15" s="17"/>
      <c r="OCQ15" s="17"/>
      <c r="OCR15" s="17"/>
      <c r="OCS15" s="17"/>
      <c r="OCT15" s="17"/>
      <c r="OCU15" s="17"/>
      <c r="OCV15" s="17"/>
      <c r="OCW15" s="17"/>
      <c r="OCX15" s="17"/>
      <c r="OCY15" s="17"/>
      <c r="OCZ15" s="17"/>
      <c r="ODA15" s="17"/>
      <c r="ODB15" s="17"/>
      <c r="ODC15" s="17"/>
      <c r="ODD15" s="17"/>
      <c r="ODE15" s="17"/>
      <c r="ODF15" s="17"/>
      <c r="ODG15" s="17"/>
      <c r="ODH15" s="17"/>
      <c r="ODI15" s="17"/>
      <c r="ODJ15" s="17"/>
      <c r="ODK15" s="17"/>
      <c r="ODL15" s="17"/>
      <c r="ODM15" s="17"/>
      <c r="ODN15" s="17"/>
      <c r="ODO15" s="17"/>
      <c r="ODP15" s="17"/>
      <c r="ODQ15" s="17"/>
      <c r="ODR15" s="17"/>
      <c r="ODS15" s="17"/>
      <c r="ODT15" s="17"/>
      <c r="ODU15" s="17"/>
      <c r="ODV15" s="17"/>
      <c r="ODW15" s="17"/>
      <c r="ODX15" s="17"/>
      <c r="ODY15" s="17"/>
      <c r="ODZ15" s="17"/>
      <c r="OEA15" s="17"/>
      <c r="OEB15" s="17"/>
      <c r="OEC15" s="17"/>
      <c r="OED15" s="17"/>
      <c r="OEE15" s="17"/>
      <c r="OEF15" s="17"/>
      <c r="OEG15" s="17"/>
      <c r="OEH15" s="17"/>
      <c r="OEI15" s="17"/>
      <c r="OEJ15" s="17"/>
      <c r="OEK15" s="17"/>
      <c r="OEL15" s="17"/>
      <c r="OEM15" s="17"/>
      <c r="OEN15" s="17"/>
      <c r="OEO15" s="17"/>
      <c r="OEP15" s="17"/>
      <c r="OEQ15" s="17"/>
      <c r="OER15" s="17"/>
      <c r="OES15" s="17"/>
      <c r="OET15" s="17"/>
      <c r="OEU15" s="17"/>
      <c r="OEV15" s="17"/>
      <c r="OEW15" s="17"/>
      <c r="OEX15" s="17"/>
      <c r="OEY15" s="17"/>
      <c r="OEZ15" s="17"/>
      <c r="OFA15" s="17"/>
      <c r="OFB15" s="17"/>
      <c r="OFC15" s="17"/>
      <c r="OFD15" s="17"/>
      <c r="OFE15" s="17"/>
      <c r="OFF15" s="17"/>
      <c r="OFG15" s="17"/>
      <c r="OFH15" s="17"/>
      <c r="OFI15" s="17"/>
      <c r="OFJ15" s="17"/>
      <c r="OFK15" s="17"/>
      <c r="OFL15" s="17"/>
      <c r="OFM15" s="17"/>
      <c r="OFN15" s="17"/>
      <c r="OFO15" s="17"/>
      <c r="OFP15" s="17"/>
      <c r="OFQ15" s="17"/>
      <c r="OFR15" s="17"/>
      <c r="OFS15" s="17"/>
      <c r="OFT15" s="17"/>
      <c r="OFU15" s="17"/>
      <c r="OFV15" s="17"/>
      <c r="OFW15" s="17"/>
      <c r="OFX15" s="17"/>
      <c r="OFY15" s="17"/>
      <c r="OFZ15" s="17"/>
      <c r="OGA15" s="17"/>
      <c r="OGB15" s="17"/>
      <c r="OGC15" s="17"/>
      <c r="OGD15" s="17"/>
      <c r="OGE15" s="17"/>
      <c r="OGF15" s="17"/>
      <c r="OGG15" s="17"/>
      <c r="OGH15" s="17"/>
      <c r="OGI15" s="17"/>
      <c r="OGJ15" s="17"/>
      <c r="OGK15" s="17"/>
      <c r="OGL15" s="17"/>
      <c r="OGM15" s="17"/>
      <c r="OGN15" s="17"/>
      <c r="OGO15" s="17"/>
      <c r="OGP15" s="17"/>
      <c r="OGQ15" s="17"/>
      <c r="OGR15" s="17"/>
      <c r="OGS15" s="17"/>
      <c r="OGT15" s="17"/>
      <c r="OGU15" s="17"/>
      <c r="OGV15" s="17"/>
      <c r="OGW15" s="17"/>
      <c r="OGX15" s="17"/>
      <c r="OGY15" s="17"/>
      <c r="OGZ15" s="17"/>
      <c r="OHA15" s="17"/>
      <c r="OHB15" s="17"/>
      <c r="OHC15" s="17"/>
      <c r="OHD15" s="17"/>
      <c r="OHE15" s="17"/>
      <c r="OHF15" s="17"/>
      <c r="OHG15" s="17"/>
      <c r="OHH15" s="17"/>
      <c r="OHI15" s="17"/>
      <c r="OHJ15" s="17"/>
      <c r="OHK15" s="17"/>
      <c r="OHL15" s="17"/>
      <c r="OHM15" s="17"/>
      <c r="OHN15" s="17"/>
      <c r="OHO15" s="17"/>
      <c r="OHP15" s="17"/>
      <c r="OHQ15" s="17"/>
      <c r="OHR15" s="17"/>
      <c r="OHS15" s="17"/>
      <c r="OHT15" s="17"/>
      <c r="OHU15" s="17"/>
      <c r="OHV15" s="17"/>
      <c r="OHW15" s="17"/>
      <c r="OHX15" s="17"/>
      <c r="OHY15" s="17"/>
      <c r="OHZ15" s="17"/>
      <c r="OIA15" s="17"/>
      <c r="OIB15" s="17"/>
      <c r="OIC15" s="17"/>
      <c r="OID15" s="17"/>
      <c r="OIE15" s="17"/>
      <c r="OIF15" s="17"/>
      <c r="OIG15" s="17"/>
      <c r="OIH15" s="17"/>
      <c r="OII15" s="17"/>
      <c r="OIJ15" s="17"/>
      <c r="OIK15" s="17"/>
      <c r="OIL15" s="17"/>
      <c r="OIM15" s="17"/>
      <c r="OIN15" s="17"/>
      <c r="OIO15" s="17"/>
      <c r="OIP15" s="17"/>
      <c r="OIQ15" s="17"/>
      <c r="OIR15" s="17"/>
      <c r="OIS15" s="17"/>
      <c r="OIT15" s="17"/>
      <c r="OIU15" s="17"/>
      <c r="OIV15" s="17"/>
      <c r="OIW15" s="17"/>
      <c r="OIX15" s="17"/>
      <c r="OIY15" s="17"/>
      <c r="OIZ15" s="17"/>
      <c r="OJA15" s="17"/>
      <c r="OJB15" s="17"/>
      <c r="OJC15" s="17"/>
      <c r="OJD15" s="17"/>
      <c r="OJE15" s="17"/>
      <c r="OJF15" s="17"/>
      <c r="OJG15" s="17"/>
      <c r="OJH15" s="17"/>
      <c r="OJI15" s="17"/>
      <c r="OJJ15" s="17"/>
      <c r="OJK15" s="17"/>
      <c r="OJL15" s="17"/>
      <c r="OJM15" s="17"/>
      <c r="OJN15" s="17"/>
      <c r="OJO15" s="17"/>
      <c r="OJP15" s="17"/>
      <c r="OJQ15" s="17"/>
      <c r="OJR15" s="17"/>
      <c r="OJS15" s="17"/>
      <c r="OJT15" s="17"/>
      <c r="OJU15" s="17"/>
      <c r="OJV15" s="17"/>
      <c r="OJW15" s="17"/>
      <c r="OJX15" s="17"/>
      <c r="OJY15" s="17"/>
      <c r="OJZ15" s="17"/>
      <c r="OKA15" s="17"/>
      <c r="OKB15" s="17"/>
      <c r="OKC15" s="17"/>
      <c r="OKD15" s="17"/>
      <c r="OKE15" s="17"/>
      <c r="OKF15" s="17"/>
      <c r="OKG15" s="17"/>
      <c r="OKH15" s="17"/>
      <c r="OKI15" s="17"/>
      <c r="OKJ15" s="17"/>
      <c r="OKK15" s="17"/>
      <c r="OKL15" s="17"/>
      <c r="OKM15" s="17"/>
      <c r="OKN15" s="17"/>
      <c r="OKO15" s="17"/>
      <c r="OKP15" s="17"/>
      <c r="OKQ15" s="17"/>
      <c r="OKR15" s="17"/>
      <c r="OKS15" s="17"/>
      <c r="OKT15" s="17"/>
      <c r="OKU15" s="17"/>
      <c r="OKV15" s="17"/>
      <c r="OKW15" s="17"/>
      <c r="OKX15" s="17"/>
      <c r="OKY15" s="17"/>
      <c r="OKZ15" s="17"/>
      <c r="OLA15" s="17"/>
      <c r="OLB15" s="17"/>
      <c r="OLC15" s="17"/>
      <c r="OLD15" s="17"/>
      <c r="OLE15" s="17"/>
      <c r="OLF15" s="17"/>
      <c r="OLG15" s="17"/>
      <c r="OLH15" s="17"/>
      <c r="OLI15" s="17"/>
      <c r="OLJ15" s="17"/>
      <c r="OLK15" s="17"/>
      <c r="OLL15" s="17"/>
      <c r="OLM15" s="17"/>
      <c r="OLN15" s="17"/>
      <c r="OLO15" s="17"/>
      <c r="OLP15" s="17"/>
      <c r="OLQ15" s="17"/>
      <c r="OLR15" s="17"/>
      <c r="OLS15" s="17"/>
      <c r="OLT15" s="17"/>
      <c r="OLU15" s="17"/>
      <c r="OLV15" s="17"/>
      <c r="OLW15" s="17"/>
      <c r="OLX15" s="17"/>
      <c r="OLY15" s="17"/>
      <c r="OLZ15" s="17"/>
      <c r="OMA15" s="17"/>
      <c r="OMB15" s="17"/>
      <c r="OMC15" s="17"/>
      <c r="OMD15" s="17"/>
      <c r="OME15" s="17"/>
      <c r="OMF15" s="17"/>
      <c r="OMG15" s="17"/>
      <c r="OMH15" s="17"/>
      <c r="OMI15" s="17"/>
      <c r="OMJ15" s="17"/>
      <c r="OMK15" s="17"/>
      <c r="OML15" s="17"/>
      <c r="OMM15" s="17"/>
      <c r="OMN15" s="17"/>
      <c r="OMO15" s="17"/>
      <c r="OMP15" s="17"/>
      <c r="OMQ15" s="17"/>
      <c r="OMR15" s="17"/>
      <c r="OMS15" s="17"/>
      <c r="OMT15" s="17"/>
      <c r="OMU15" s="17"/>
      <c r="OMV15" s="17"/>
      <c r="OMW15" s="17"/>
      <c r="OMX15" s="17"/>
      <c r="OMY15" s="17"/>
      <c r="OMZ15" s="17"/>
      <c r="ONA15" s="17"/>
      <c r="ONB15" s="17"/>
      <c r="ONC15" s="17"/>
      <c r="OND15" s="17"/>
      <c r="ONE15" s="17"/>
      <c r="ONF15" s="17"/>
      <c r="ONG15" s="17"/>
      <c r="ONH15" s="17"/>
      <c r="ONI15" s="17"/>
      <c r="ONJ15" s="17"/>
      <c r="ONK15" s="17"/>
      <c r="ONL15" s="17"/>
      <c r="ONM15" s="17"/>
      <c r="ONN15" s="17"/>
      <c r="ONO15" s="17"/>
      <c r="ONP15" s="17"/>
      <c r="ONQ15" s="17"/>
      <c r="ONR15" s="17"/>
      <c r="ONS15" s="17"/>
      <c r="ONT15" s="17"/>
      <c r="ONU15" s="17"/>
      <c r="ONV15" s="17"/>
      <c r="ONW15" s="17"/>
      <c r="ONX15" s="17"/>
      <c r="ONY15" s="17"/>
      <c r="ONZ15" s="17"/>
      <c r="OOA15" s="17"/>
      <c r="OOB15" s="17"/>
      <c r="OOC15" s="17"/>
      <c r="OOD15" s="17"/>
      <c r="OOE15" s="17"/>
      <c r="OOF15" s="17"/>
      <c r="OOG15" s="17"/>
      <c r="OOH15" s="17"/>
      <c r="OOI15" s="17"/>
      <c r="OOJ15" s="17"/>
      <c r="OOK15" s="17"/>
      <c r="OOL15" s="17"/>
      <c r="OOM15" s="17"/>
      <c r="OON15" s="17"/>
      <c r="OOO15" s="17"/>
      <c r="OOP15" s="17"/>
      <c r="OOQ15" s="17"/>
      <c r="OOR15" s="17"/>
      <c r="OOS15" s="17"/>
      <c r="OOT15" s="17"/>
      <c r="OOU15" s="17"/>
      <c r="OOV15" s="17"/>
      <c r="OOW15" s="17"/>
      <c r="OOX15" s="17"/>
      <c r="OOY15" s="17"/>
      <c r="OOZ15" s="17"/>
      <c r="OPA15" s="17"/>
      <c r="OPB15" s="17"/>
      <c r="OPC15" s="17"/>
      <c r="OPD15" s="17"/>
      <c r="OPE15" s="17"/>
      <c r="OPF15" s="17"/>
      <c r="OPG15" s="17"/>
      <c r="OPH15" s="17"/>
      <c r="OPI15" s="17"/>
      <c r="OPJ15" s="17"/>
      <c r="OPK15" s="17"/>
      <c r="OPL15" s="17"/>
      <c r="OPM15" s="17"/>
      <c r="OPN15" s="17"/>
      <c r="OPO15" s="17"/>
      <c r="OPP15" s="17"/>
      <c r="OPQ15" s="17"/>
      <c r="OPR15" s="17"/>
      <c r="OPS15" s="17"/>
      <c r="OPT15" s="17"/>
      <c r="OPU15" s="17"/>
      <c r="OPV15" s="17"/>
      <c r="OPW15" s="17"/>
      <c r="OPX15" s="17"/>
      <c r="OPY15" s="17"/>
      <c r="OPZ15" s="17"/>
      <c r="OQA15" s="17"/>
      <c r="OQB15" s="17"/>
      <c r="OQC15" s="17"/>
      <c r="OQD15" s="17"/>
      <c r="OQE15" s="17"/>
      <c r="OQF15" s="17"/>
      <c r="OQG15" s="17"/>
      <c r="OQH15" s="17"/>
      <c r="OQI15" s="17"/>
      <c r="OQJ15" s="17"/>
      <c r="OQK15" s="17"/>
      <c r="OQL15" s="17"/>
      <c r="OQM15" s="17"/>
      <c r="OQN15" s="17"/>
      <c r="OQO15" s="17"/>
      <c r="OQP15" s="17"/>
      <c r="OQQ15" s="17"/>
      <c r="OQR15" s="17"/>
      <c r="OQS15" s="17"/>
      <c r="OQT15" s="17"/>
      <c r="OQU15" s="17"/>
      <c r="OQV15" s="17"/>
      <c r="OQW15" s="17"/>
      <c r="OQX15" s="17"/>
      <c r="OQY15" s="17"/>
      <c r="OQZ15" s="17"/>
      <c r="ORA15" s="17"/>
      <c r="ORB15" s="17"/>
      <c r="ORC15" s="17"/>
      <c r="ORD15" s="17"/>
      <c r="ORE15" s="17"/>
      <c r="ORF15" s="17"/>
      <c r="ORG15" s="17"/>
      <c r="ORH15" s="17"/>
      <c r="ORI15" s="17"/>
      <c r="ORJ15" s="17"/>
      <c r="ORK15" s="17"/>
      <c r="ORL15" s="17"/>
      <c r="ORM15" s="17"/>
      <c r="ORN15" s="17"/>
      <c r="ORO15" s="17"/>
      <c r="ORP15" s="17"/>
      <c r="ORQ15" s="17"/>
      <c r="ORR15" s="17"/>
      <c r="ORS15" s="17"/>
      <c r="ORT15" s="17"/>
      <c r="ORU15" s="17"/>
      <c r="ORV15" s="17"/>
      <c r="ORW15" s="17"/>
      <c r="ORX15" s="17"/>
      <c r="ORY15" s="17"/>
      <c r="ORZ15" s="17"/>
      <c r="OSA15" s="17"/>
      <c r="OSB15" s="17"/>
      <c r="OSC15" s="17"/>
      <c r="OSD15" s="17"/>
      <c r="OSE15" s="17"/>
      <c r="OSF15" s="17"/>
      <c r="OSG15" s="17"/>
      <c r="OSH15" s="17"/>
      <c r="OSI15" s="17"/>
      <c r="OSJ15" s="17"/>
      <c r="OSK15" s="17"/>
      <c r="OSL15" s="17"/>
      <c r="OSM15" s="17"/>
      <c r="OSN15" s="17"/>
      <c r="OSO15" s="17"/>
      <c r="OSP15" s="17"/>
      <c r="OSQ15" s="17"/>
      <c r="OSR15" s="17"/>
      <c r="OSS15" s="17"/>
      <c r="OST15" s="17"/>
      <c r="OSU15" s="17"/>
      <c r="OSV15" s="17"/>
      <c r="OSW15" s="17"/>
      <c r="OSX15" s="17"/>
      <c r="OSY15" s="17"/>
      <c r="OSZ15" s="17"/>
      <c r="OTA15" s="17"/>
      <c r="OTB15" s="17"/>
      <c r="OTC15" s="17"/>
      <c r="OTD15" s="17"/>
      <c r="OTE15" s="17"/>
      <c r="OTF15" s="17"/>
      <c r="OTG15" s="17"/>
      <c r="OTH15" s="17"/>
      <c r="OTI15" s="17"/>
      <c r="OTJ15" s="17"/>
      <c r="OTK15" s="17"/>
      <c r="OTL15" s="17"/>
      <c r="OTM15" s="17"/>
      <c r="OTN15" s="17"/>
      <c r="OTO15" s="17"/>
      <c r="OTP15" s="17"/>
      <c r="OTQ15" s="17"/>
      <c r="OTR15" s="17"/>
      <c r="OTS15" s="17"/>
      <c r="OTT15" s="17"/>
      <c r="OTU15" s="17"/>
      <c r="OTV15" s="17"/>
      <c r="OTW15" s="17"/>
      <c r="OTX15" s="17"/>
      <c r="OTY15" s="17"/>
      <c r="OTZ15" s="17"/>
      <c r="OUA15" s="17"/>
      <c r="OUB15" s="17"/>
      <c r="OUC15" s="17"/>
      <c r="OUD15" s="17"/>
      <c r="OUE15" s="17"/>
      <c r="OUF15" s="17"/>
      <c r="OUG15" s="17"/>
      <c r="OUH15" s="17"/>
      <c r="OUI15" s="17"/>
      <c r="OUJ15" s="17"/>
      <c r="OUK15" s="17"/>
      <c r="OUL15" s="17"/>
      <c r="OUM15" s="17"/>
      <c r="OUN15" s="17"/>
      <c r="OUO15" s="17"/>
      <c r="OUP15" s="17"/>
      <c r="OUQ15" s="17"/>
      <c r="OUR15" s="17"/>
      <c r="OUS15" s="17"/>
      <c r="OUT15" s="17"/>
      <c r="OUU15" s="17"/>
      <c r="OUV15" s="17"/>
      <c r="OUW15" s="17"/>
      <c r="OUX15" s="17"/>
      <c r="OUY15" s="17"/>
      <c r="OUZ15" s="17"/>
      <c r="OVA15" s="17"/>
      <c r="OVB15" s="17"/>
      <c r="OVC15" s="17"/>
      <c r="OVD15" s="17"/>
      <c r="OVE15" s="17"/>
      <c r="OVF15" s="17"/>
      <c r="OVG15" s="17"/>
      <c r="OVH15" s="17"/>
      <c r="OVI15" s="17"/>
      <c r="OVJ15" s="17"/>
      <c r="OVK15" s="17"/>
      <c r="OVL15" s="17"/>
      <c r="OVM15" s="17"/>
      <c r="OVN15" s="17"/>
      <c r="OVO15" s="17"/>
      <c r="OVP15" s="17"/>
      <c r="OVQ15" s="17"/>
      <c r="OVR15" s="17"/>
      <c r="OVS15" s="17"/>
      <c r="OVT15" s="17"/>
      <c r="OVU15" s="17"/>
      <c r="OVV15" s="17"/>
      <c r="OVW15" s="17"/>
      <c r="OVX15" s="17"/>
      <c r="OVY15" s="17"/>
      <c r="OVZ15" s="17"/>
      <c r="OWA15" s="17"/>
      <c r="OWB15" s="17"/>
      <c r="OWC15" s="17"/>
      <c r="OWD15" s="17"/>
      <c r="OWE15" s="17"/>
      <c r="OWF15" s="17"/>
      <c r="OWG15" s="17"/>
      <c r="OWH15" s="17"/>
      <c r="OWI15" s="17"/>
      <c r="OWJ15" s="17"/>
      <c r="OWK15" s="17"/>
      <c r="OWL15" s="17"/>
      <c r="OWM15" s="17"/>
      <c r="OWN15" s="17"/>
      <c r="OWO15" s="17"/>
      <c r="OWP15" s="17"/>
      <c r="OWQ15" s="17"/>
      <c r="OWR15" s="17"/>
      <c r="OWS15" s="17"/>
      <c r="OWT15" s="17"/>
      <c r="OWU15" s="17"/>
      <c r="OWV15" s="17"/>
      <c r="OWW15" s="17"/>
      <c r="OWX15" s="17"/>
      <c r="OWY15" s="17"/>
      <c r="OWZ15" s="17"/>
      <c r="OXA15" s="17"/>
      <c r="OXB15" s="17"/>
      <c r="OXC15" s="17"/>
      <c r="OXD15" s="17"/>
      <c r="OXE15" s="17"/>
      <c r="OXF15" s="17"/>
      <c r="OXG15" s="17"/>
      <c r="OXH15" s="17"/>
      <c r="OXI15" s="17"/>
      <c r="OXJ15" s="17"/>
      <c r="OXK15" s="17"/>
      <c r="OXL15" s="17"/>
      <c r="OXM15" s="17"/>
      <c r="OXN15" s="17"/>
      <c r="OXO15" s="17"/>
      <c r="OXP15" s="17"/>
      <c r="OXQ15" s="17"/>
      <c r="OXR15" s="17"/>
      <c r="OXS15" s="17"/>
      <c r="OXT15" s="17"/>
      <c r="OXU15" s="17"/>
      <c r="OXV15" s="17"/>
      <c r="OXW15" s="17"/>
      <c r="OXX15" s="17"/>
      <c r="OXY15" s="17"/>
      <c r="OXZ15" s="17"/>
      <c r="OYA15" s="17"/>
      <c r="OYB15" s="17"/>
      <c r="OYC15" s="17"/>
      <c r="OYD15" s="17"/>
      <c r="OYE15" s="17"/>
      <c r="OYF15" s="17"/>
      <c r="OYG15" s="17"/>
      <c r="OYH15" s="17"/>
      <c r="OYI15" s="17"/>
      <c r="OYJ15" s="17"/>
      <c r="OYK15" s="17"/>
      <c r="OYL15" s="17"/>
      <c r="OYM15" s="17"/>
      <c r="OYN15" s="17"/>
      <c r="OYO15" s="17"/>
      <c r="OYP15" s="17"/>
      <c r="OYQ15" s="17"/>
      <c r="OYR15" s="17"/>
      <c r="OYS15" s="17"/>
      <c r="OYT15" s="17"/>
      <c r="OYU15" s="17"/>
      <c r="OYV15" s="17"/>
      <c r="OYW15" s="17"/>
      <c r="OYX15" s="17"/>
      <c r="OYY15" s="17"/>
      <c r="OYZ15" s="17"/>
      <c r="OZA15" s="17"/>
      <c r="OZB15" s="17"/>
      <c r="OZC15" s="17"/>
      <c r="OZD15" s="17"/>
      <c r="OZE15" s="17"/>
      <c r="OZF15" s="17"/>
      <c r="OZG15" s="17"/>
      <c r="OZH15" s="17"/>
      <c r="OZI15" s="17"/>
      <c r="OZJ15" s="17"/>
      <c r="OZK15" s="17"/>
      <c r="OZL15" s="17"/>
      <c r="OZM15" s="17"/>
      <c r="OZN15" s="17"/>
      <c r="OZO15" s="17"/>
      <c r="OZP15" s="17"/>
      <c r="OZQ15" s="17"/>
      <c r="OZR15" s="17"/>
      <c r="OZS15" s="17"/>
      <c r="OZT15" s="17"/>
      <c r="OZU15" s="17"/>
      <c r="OZV15" s="17"/>
      <c r="OZW15" s="17"/>
      <c r="OZX15" s="17"/>
      <c r="OZY15" s="17"/>
      <c r="OZZ15" s="17"/>
      <c r="PAA15" s="17"/>
      <c r="PAB15" s="17"/>
      <c r="PAC15" s="17"/>
      <c r="PAD15" s="17"/>
      <c r="PAE15" s="17"/>
      <c r="PAF15" s="17"/>
      <c r="PAG15" s="17"/>
      <c r="PAH15" s="17"/>
      <c r="PAI15" s="17"/>
      <c r="PAJ15" s="17"/>
      <c r="PAK15" s="17"/>
      <c r="PAL15" s="17"/>
      <c r="PAM15" s="17"/>
      <c r="PAN15" s="17"/>
      <c r="PAO15" s="17"/>
      <c r="PAP15" s="17"/>
      <c r="PAQ15" s="17"/>
      <c r="PAR15" s="17"/>
      <c r="PAS15" s="17"/>
      <c r="PAT15" s="17"/>
      <c r="PAU15" s="17"/>
      <c r="PAV15" s="17"/>
      <c r="PAW15" s="17"/>
      <c r="PAX15" s="17"/>
      <c r="PAY15" s="17"/>
      <c r="PAZ15" s="17"/>
      <c r="PBA15" s="17"/>
      <c r="PBB15" s="17"/>
      <c r="PBC15" s="17"/>
      <c r="PBD15" s="17"/>
      <c r="PBE15" s="17"/>
      <c r="PBF15" s="17"/>
      <c r="PBG15" s="17"/>
      <c r="PBH15" s="17"/>
      <c r="PBI15" s="17"/>
      <c r="PBJ15" s="17"/>
      <c r="PBK15" s="17"/>
      <c r="PBL15" s="17"/>
      <c r="PBM15" s="17"/>
      <c r="PBN15" s="17"/>
      <c r="PBO15" s="17"/>
      <c r="PBP15" s="17"/>
      <c r="PBQ15" s="17"/>
      <c r="PBR15" s="17"/>
      <c r="PBS15" s="17"/>
      <c r="PBT15" s="17"/>
      <c r="PBU15" s="17"/>
      <c r="PBV15" s="17"/>
      <c r="PBW15" s="17"/>
      <c r="PBX15" s="17"/>
      <c r="PBY15" s="17"/>
      <c r="PBZ15" s="17"/>
      <c r="PCA15" s="17"/>
      <c r="PCB15" s="17"/>
      <c r="PCC15" s="17"/>
      <c r="PCD15" s="17"/>
      <c r="PCE15" s="17"/>
      <c r="PCF15" s="17"/>
      <c r="PCG15" s="17"/>
      <c r="PCH15" s="17"/>
      <c r="PCI15" s="17"/>
      <c r="PCJ15" s="17"/>
      <c r="PCK15" s="17"/>
      <c r="PCL15" s="17"/>
      <c r="PCM15" s="17"/>
      <c r="PCN15" s="17"/>
      <c r="PCO15" s="17"/>
      <c r="PCP15" s="17"/>
      <c r="PCQ15" s="17"/>
      <c r="PCR15" s="17"/>
      <c r="PCS15" s="17"/>
      <c r="PCT15" s="17"/>
      <c r="PCU15" s="17"/>
      <c r="PCV15" s="17"/>
      <c r="PCW15" s="17"/>
      <c r="PCX15" s="17"/>
      <c r="PCY15" s="17"/>
      <c r="PCZ15" s="17"/>
      <c r="PDA15" s="17"/>
      <c r="PDB15" s="17"/>
      <c r="PDC15" s="17"/>
      <c r="PDD15" s="17"/>
      <c r="PDE15" s="17"/>
      <c r="PDF15" s="17"/>
      <c r="PDG15" s="17"/>
      <c r="PDH15" s="17"/>
      <c r="PDI15" s="17"/>
      <c r="PDJ15" s="17"/>
      <c r="PDK15" s="17"/>
      <c r="PDL15" s="17"/>
      <c r="PDM15" s="17"/>
      <c r="PDN15" s="17"/>
      <c r="PDO15" s="17"/>
      <c r="PDP15" s="17"/>
      <c r="PDQ15" s="17"/>
      <c r="PDR15" s="17"/>
      <c r="PDS15" s="17"/>
      <c r="PDT15" s="17"/>
      <c r="PDU15" s="17"/>
      <c r="PDV15" s="17"/>
      <c r="PDW15" s="17"/>
      <c r="PDX15" s="17"/>
      <c r="PDY15" s="17"/>
      <c r="PDZ15" s="17"/>
      <c r="PEA15" s="17"/>
      <c r="PEB15" s="17"/>
      <c r="PEC15" s="17"/>
      <c r="PED15" s="17"/>
      <c r="PEE15" s="17"/>
      <c r="PEF15" s="17"/>
      <c r="PEG15" s="17"/>
      <c r="PEH15" s="17"/>
      <c r="PEI15" s="17"/>
      <c r="PEJ15" s="17"/>
      <c r="PEK15" s="17"/>
      <c r="PEL15" s="17"/>
      <c r="PEM15" s="17"/>
      <c r="PEN15" s="17"/>
      <c r="PEO15" s="17"/>
      <c r="PEP15" s="17"/>
      <c r="PEQ15" s="17"/>
      <c r="PER15" s="17"/>
      <c r="PES15" s="17"/>
      <c r="PET15" s="17"/>
      <c r="PEU15" s="17"/>
      <c r="PEV15" s="17"/>
      <c r="PEW15" s="17"/>
      <c r="PEX15" s="17"/>
      <c r="PEY15" s="17"/>
      <c r="PEZ15" s="17"/>
      <c r="PFA15" s="17"/>
      <c r="PFB15" s="17"/>
      <c r="PFC15" s="17"/>
      <c r="PFD15" s="17"/>
      <c r="PFE15" s="17"/>
      <c r="PFF15" s="17"/>
      <c r="PFG15" s="17"/>
      <c r="PFH15" s="17"/>
      <c r="PFI15" s="17"/>
      <c r="PFJ15" s="17"/>
      <c r="PFK15" s="17"/>
      <c r="PFL15" s="17"/>
      <c r="PFM15" s="17"/>
      <c r="PFN15" s="17"/>
      <c r="PFO15" s="17"/>
      <c r="PFP15" s="17"/>
      <c r="PFQ15" s="17"/>
      <c r="PFR15" s="17"/>
      <c r="PFS15" s="17"/>
      <c r="PFT15" s="17"/>
      <c r="PFU15" s="17"/>
      <c r="PFV15" s="17"/>
      <c r="PFW15" s="17"/>
      <c r="PFX15" s="17"/>
      <c r="PFY15" s="17"/>
      <c r="PFZ15" s="17"/>
      <c r="PGA15" s="17"/>
      <c r="PGB15" s="17"/>
      <c r="PGC15" s="17"/>
      <c r="PGD15" s="17"/>
      <c r="PGE15" s="17"/>
      <c r="PGF15" s="17"/>
      <c r="PGG15" s="17"/>
      <c r="PGH15" s="17"/>
      <c r="PGI15" s="17"/>
      <c r="PGJ15" s="17"/>
      <c r="PGK15" s="17"/>
      <c r="PGL15" s="17"/>
      <c r="PGM15" s="17"/>
      <c r="PGN15" s="17"/>
      <c r="PGO15" s="17"/>
      <c r="PGP15" s="17"/>
      <c r="PGQ15" s="17"/>
      <c r="PGR15" s="17"/>
      <c r="PGS15" s="17"/>
      <c r="PGT15" s="17"/>
      <c r="PGU15" s="17"/>
      <c r="PGV15" s="17"/>
      <c r="PGW15" s="17"/>
      <c r="PGX15" s="17"/>
      <c r="PGY15" s="17"/>
      <c r="PGZ15" s="17"/>
      <c r="PHA15" s="17"/>
      <c r="PHB15" s="17"/>
      <c r="PHC15" s="17"/>
      <c r="PHD15" s="17"/>
      <c r="PHE15" s="17"/>
      <c r="PHF15" s="17"/>
      <c r="PHG15" s="17"/>
      <c r="PHH15" s="17"/>
      <c r="PHI15" s="17"/>
      <c r="PHJ15" s="17"/>
      <c r="PHK15" s="17"/>
      <c r="PHL15" s="17"/>
      <c r="PHM15" s="17"/>
      <c r="PHN15" s="17"/>
      <c r="PHO15" s="17"/>
      <c r="PHP15" s="17"/>
      <c r="PHQ15" s="17"/>
      <c r="PHR15" s="17"/>
      <c r="PHS15" s="17"/>
      <c r="PHT15" s="17"/>
      <c r="PHU15" s="17"/>
      <c r="PHV15" s="17"/>
      <c r="PHW15" s="17"/>
      <c r="PHX15" s="17"/>
      <c r="PHY15" s="17"/>
      <c r="PHZ15" s="17"/>
      <c r="PIA15" s="17"/>
      <c r="PIB15" s="17"/>
      <c r="PIC15" s="17"/>
      <c r="PID15" s="17"/>
      <c r="PIE15" s="17"/>
      <c r="PIF15" s="17"/>
      <c r="PIG15" s="17"/>
      <c r="PIH15" s="17"/>
      <c r="PII15" s="17"/>
      <c r="PIJ15" s="17"/>
      <c r="PIK15" s="17"/>
      <c r="PIL15" s="17"/>
      <c r="PIM15" s="17"/>
      <c r="PIN15" s="17"/>
      <c r="PIO15" s="17"/>
      <c r="PIP15" s="17"/>
      <c r="PIQ15" s="17"/>
      <c r="PIR15" s="17"/>
      <c r="PIS15" s="17"/>
      <c r="PIT15" s="17"/>
      <c r="PIU15" s="17"/>
      <c r="PIV15" s="17"/>
      <c r="PIW15" s="17"/>
      <c r="PIX15" s="17"/>
      <c r="PIY15" s="17"/>
      <c r="PIZ15" s="17"/>
      <c r="PJA15" s="17"/>
      <c r="PJB15" s="17"/>
      <c r="PJC15" s="17"/>
      <c r="PJD15" s="17"/>
      <c r="PJE15" s="17"/>
      <c r="PJF15" s="17"/>
      <c r="PJG15" s="17"/>
      <c r="PJH15" s="17"/>
      <c r="PJI15" s="17"/>
      <c r="PJJ15" s="17"/>
      <c r="PJK15" s="17"/>
      <c r="PJL15" s="17"/>
      <c r="PJM15" s="17"/>
      <c r="PJN15" s="17"/>
      <c r="PJO15" s="17"/>
      <c r="PJP15" s="17"/>
      <c r="PJQ15" s="17"/>
      <c r="PJR15" s="17"/>
      <c r="PJS15" s="17"/>
      <c r="PJT15" s="17"/>
      <c r="PJU15" s="17"/>
      <c r="PJV15" s="17"/>
      <c r="PJW15" s="17"/>
      <c r="PJX15" s="17"/>
      <c r="PJY15" s="17"/>
      <c r="PJZ15" s="17"/>
      <c r="PKA15" s="17"/>
      <c r="PKB15" s="17"/>
      <c r="PKC15" s="17"/>
      <c r="PKD15" s="17"/>
      <c r="PKE15" s="17"/>
      <c r="PKF15" s="17"/>
      <c r="PKG15" s="17"/>
      <c r="PKH15" s="17"/>
      <c r="PKI15" s="17"/>
      <c r="PKJ15" s="17"/>
      <c r="PKK15" s="17"/>
      <c r="PKL15" s="17"/>
      <c r="PKM15" s="17"/>
      <c r="PKN15" s="17"/>
      <c r="PKO15" s="17"/>
      <c r="PKP15" s="17"/>
      <c r="PKQ15" s="17"/>
      <c r="PKR15" s="17"/>
      <c r="PKS15" s="17"/>
      <c r="PKT15" s="17"/>
      <c r="PKU15" s="17"/>
      <c r="PKV15" s="17"/>
      <c r="PKW15" s="17"/>
      <c r="PKX15" s="17"/>
      <c r="PKY15" s="17"/>
      <c r="PKZ15" s="17"/>
      <c r="PLA15" s="17"/>
      <c r="PLB15" s="17"/>
      <c r="PLC15" s="17"/>
      <c r="PLD15" s="17"/>
      <c r="PLE15" s="17"/>
      <c r="PLF15" s="17"/>
      <c r="PLG15" s="17"/>
      <c r="PLH15" s="17"/>
      <c r="PLI15" s="17"/>
      <c r="PLJ15" s="17"/>
      <c r="PLK15" s="17"/>
      <c r="PLL15" s="17"/>
      <c r="PLM15" s="17"/>
      <c r="PLN15" s="17"/>
      <c r="PLO15" s="17"/>
      <c r="PLP15" s="17"/>
      <c r="PLQ15" s="17"/>
      <c r="PLR15" s="17"/>
      <c r="PLS15" s="17"/>
      <c r="PLT15" s="17"/>
      <c r="PLU15" s="17"/>
      <c r="PLV15" s="17"/>
      <c r="PLW15" s="17"/>
      <c r="PLX15" s="17"/>
      <c r="PLY15" s="17"/>
      <c r="PLZ15" s="17"/>
      <c r="PMA15" s="17"/>
      <c r="PMB15" s="17"/>
      <c r="PMC15" s="17"/>
      <c r="PMD15" s="17"/>
      <c r="PME15" s="17"/>
      <c r="PMF15" s="17"/>
      <c r="PMG15" s="17"/>
      <c r="PMH15" s="17"/>
      <c r="PMI15" s="17"/>
      <c r="PMJ15" s="17"/>
      <c r="PMK15" s="17"/>
      <c r="PML15" s="17"/>
      <c r="PMM15" s="17"/>
      <c r="PMN15" s="17"/>
      <c r="PMO15" s="17"/>
      <c r="PMP15" s="17"/>
      <c r="PMQ15" s="17"/>
      <c r="PMR15" s="17"/>
      <c r="PMS15" s="17"/>
      <c r="PMT15" s="17"/>
      <c r="PMU15" s="17"/>
      <c r="PMV15" s="17"/>
      <c r="PMW15" s="17"/>
      <c r="PMX15" s="17"/>
      <c r="PMY15" s="17"/>
      <c r="PMZ15" s="17"/>
      <c r="PNA15" s="17"/>
      <c r="PNB15" s="17"/>
      <c r="PNC15" s="17"/>
      <c r="PND15" s="17"/>
      <c r="PNE15" s="17"/>
      <c r="PNF15" s="17"/>
      <c r="PNG15" s="17"/>
      <c r="PNH15" s="17"/>
      <c r="PNI15" s="17"/>
      <c r="PNJ15" s="17"/>
      <c r="PNK15" s="17"/>
      <c r="PNL15" s="17"/>
      <c r="PNM15" s="17"/>
      <c r="PNN15" s="17"/>
      <c r="PNO15" s="17"/>
      <c r="PNP15" s="17"/>
      <c r="PNQ15" s="17"/>
      <c r="PNR15" s="17"/>
      <c r="PNS15" s="17"/>
      <c r="PNT15" s="17"/>
      <c r="PNU15" s="17"/>
      <c r="PNV15" s="17"/>
      <c r="PNW15" s="17"/>
      <c r="PNX15" s="17"/>
      <c r="PNY15" s="17"/>
      <c r="PNZ15" s="17"/>
      <c r="POA15" s="17"/>
      <c r="POB15" s="17"/>
      <c r="POC15" s="17"/>
      <c r="POD15" s="17"/>
      <c r="POE15" s="17"/>
      <c r="POF15" s="17"/>
      <c r="POG15" s="17"/>
      <c r="POH15" s="17"/>
      <c r="POI15" s="17"/>
      <c r="POJ15" s="17"/>
      <c r="POK15" s="17"/>
      <c r="POL15" s="17"/>
      <c r="POM15" s="17"/>
      <c r="PON15" s="17"/>
      <c r="POO15" s="17"/>
      <c r="POP15" s="17"/>
      <c r="POQ15" s="17"/>
      <c r="POR15" s="17"/>
      <c r="POS15" s="17"/>
      <c r="POT15" s="17"/>
      <c r="POU15" s="17"/>
      <c r="POV15" s="17"/>
      <c r="POW15" s="17"/>
      <c r="POX15" s="17"/>
      <c r="POY15" s="17"/>
      <c r="POZ15" s="17"/>
      <c r="PPA15" s="17"/>
      <c r="PPB15" s="17"/>
      <c r="PPC15" s="17"/>
      <c r="PPD15" s="17"/>
      <c r="PPE15" s="17"/>
      <c r="PPF15" s="17"/>
      <c r="PPG15" s="17"/>
      <c r="PPH15" s="17"/>
      <c r="PPI15" s="17"/>
      <c r="PPJ15" s="17"/>
      <c r="PPK15" s="17"/>
      <c r="PPL15" s="17"/>
      <c r="PPM15" s="17"/>
      <c r="PPN15" s="17"/>
      <c r="PPO15" s="17"/>
      <c r="PPP15" s="17"/>
      <c r="PPQ15" s="17"/>
      <c r="PPR15" s="17"/>
      <c r="PPS15" s="17"/>
      <c r="PPT15" s="17"/>
      <c r="PPU15" s="17"/>
      <c r="PPV15" s="17"/>
      <c r="PPW15" s="17"/>
      <c r="PPX15" s="17"/>
      <c r="PPY15" s="17"/>
      <c r="PPZ15" s="17"/>
      <c r="PQA15" s="17"/>
      <c r="PQB15" s="17"/>
      <c r="PQC15" s="17"/>
      <c r="PQD15" s="17"/>
      <c r="PQE15" s="17"/>
      <c r="PQF15" s="17"/>
      <c r="PQG15" s="17"/>
      <c r="PQH15" s="17"/>
      <c r="PQI15" s="17"/>
      <c r="PQJ15" s="17"/>
      <c r="PQK15" s="17"/>
      <c r="PQL15" s="17"/>
      <c r="PQM15" s="17"/>
      <c r="PQN15" s="17"/>
      <c r="PQO15" s="17"/>
      <c r="PQP15" s="17"/>
      <c r="PQQ15" s="17"/>
      <c r="PQR15" s="17"/>
      <c r="PQS15" s="17"/>
      <c r="PQT15" s="17"/>
      <c r="PQU15" s="17"/>
      <c r="PQV15" s="17"/>
      <c r="PQW15" s="17"/>
      <c r="PQX15" s="17"/>
      <c r="PQY15" s="17"/>
      <c r="PQZ15" s="17"/>
      <c r="PRA15" s="17"/>
      <c r="PRB15" s="17"/>
      <c r="PRC15" s="17"/>
      <c r="PRD15" s="17"/>
      <c r="PRE15" s="17"/>
      <c r="PRF15" s="17"/>
      <c r="PRG15" s="17"/>
      <c r="PRH15" s="17"/>
      <c r="PRI15" s="17"/>
      <c r="PRJ15" s="17"/>
      <c r="PRK15" s="17"/>
      <c r="PRL15" s="17"/>
      <c r="PRM15" s="17"/>
      <c r="PRN15" s="17"/>
      <c r="PRO15" s="17"/>
      <c r="PRP15" s="17"/>
      <c r="PRQ15" s="17"/>
      <c r="PRR15" s="17"/>
      <c r="PRS15" s="17"/>
      <c r="PRT15" s="17"/>
      <c r="PRU15" s="17"/>
      <c r="PRV15" s="17"/>
      <c r="PRW15" s="17"/>
      <c r="PRX15" s="17"/>
      <c r="PRY15" s="17"/>
      <c r="PRZ15" s="17"/>
      <c r="PSA15" s="17"/>
      <c r="PSB15" s="17"/>
      <c r="PSC15" s="17"/>
      <c r="PSD15" s="17"/>
      <c r="PSE15" s="17"/>
      <c r="PSF15" s="17"/>
      <c r="PSG15" s="17"/>
      <c r="PSH15" s="17"/>
      <c r="PSI15" s="17"/>
      <c r="PSJ15" s="17"/>
      <c r="PSK15" s="17"/>
      <c r="PSL15" s="17"/>
      <c r="PSM15" s="17"/>
      <c r="PSN15" s="17"/>
      <c r="PSO15" s="17"/>
      <c r="PSP15" s="17"/>
      <c r="PSQ15" s="17"/>
      <c r="PSR15" s="17"/>
      <c r="PSS15" s="17"/>
      <c r="PST15" s="17"/>
      <c r="PSU15" s="17"/>
      <c r="PSV15" s="17"/>
      <c r="PSW15" s="17"/>
      <c r="PSX15" s="17"/>
      <c r="PSY15" s="17"/>
      <c r="PSZ15" s="17"/>
      <c r="PTA15" s="17"/>
      <c r="PTB15" s="17"/>
      <c r="PTC15" s="17"/>
      <c r="PTD15" s="17"/>
      <c r="PTE15" s="17"/>
      <c r="PTF15" s="17"/>
      <c r="PTG15" s="17"/>
      <c r="PTH15" s="17"/>
      <c r="PTI15" s="17"/>
      <c r="PTJ15" s="17"/>
      <c r="PTK15" s="17"/>
      <c r="PTL15" s="17"/>
      <c r="PTM15" s="17"/>
      <c r="PTN15" s="17"/>
      <c r="PTO15" s="17"/>
      <c r="PTP15" s="17"/>
      <c r="PTQ15" s="17"/>
      <c r="PTR15" s="17"/>
      <c r="PTS15" s="17"/>
      <c r="PTT15" s="17"/>
      <c r="PTU15" s="17"/>
      <c r="PTV15" s="17"/>
      <c r="PTW15" s="17"/>
      <c r="PTX15" s="17"/>
      <c r="PTY15" s="17"/>
      <c r="PTZ15" s="17"/>
      <c r="PUA15" s="17"/>
      <c r="PUB15" s="17"/>
      <c r="PUC15" s="17"/>
      <c r="PUD15" s="17"/>
      <c r="PUE15" s="17"/>
      <c r="PUF15" s="17"/>
      <c r="PUG15" s="17"/>
      <c r="PUH15" s="17"/>
      <c r="PUI15" s="17"/>
      <c r="PUJ15" s="17"/>
      <c r="PUK15" s="17"/>
      <c r="PUL15" s="17"/>
      <c r="PUM15" s="17"/>
      <c r="PUN15" s="17"/>
      <c r="PUO15" s="17"/>
      <c r="PUP15" s="17"/>
      <c r="PUQ15" s="17"/>
      <c r="PUR15" s="17"/>
      <c r="PUS15" s="17"/>
      <c r="PUT15" s="17"/>
      <c r="PUU15" s="17"/>
      <c r="PUV15" s="17"/>
      <c r="PUW15" s="17"/>
      <c r="PUX15" s="17"/>
      <c r="PUY15" s="17"/>
      <c r="PUZ15" s="17"/>
      <c r="PVA15" s="17"/>
      <c r="PVB15" s="17"/>
      <c r="PVC15" s="17"/>
      <c r="PVD15" s="17"/>
      <c r="PVE15" s="17"/>
      <c r="PVF15" s="17"/>
      <c r="PVG15" s="17"/>
      <c r="PVH15" s="17"/>
      <c r="PVI15" s="17"/>
      <c r="PVJ15" s="17"/>
      <c r="PVK15" s="17"/>
      <c r="PVL15" s="17"/>
      <c r="PVM15" s="17"/>
      <c r="PVN15" s="17"/>
      <c r="PVO15" s="17"/>
      <c r="PVP15" s="17"/>
      <c r="PVQ15" s="17"/>
      <c r="PVR15" s="17"/>
      <c r="PVS15" s="17"/>
      <c r="PVT15" s="17"/>
      <c r="PVU15" s="17"/>
      <c r="PVV15" s="17"/>
      <c r="PVW15" s="17"/>
      <c r="PVX15" s="17"/>
      <c r="PVY15" s="17"/>
      <c r="PVZ15" s="17"/>
      <c r="PWA15" s="17"/>
      <c r="PWB15" s="17"/>
      <c r="PWC15" s="17"/>
      <c r="PWD15" s="17"/>
      <c r="PWE15" s="17"/>
      <c r="PWF15" s="17"/>
      <c r="PWG15" s="17"/>
      <c r="PWH15" s="17"/>
      <c r="PWI15" s="17"/>
      <c r="PWJ15" s="17"/>
      <c r="PWK15" s="17"/>
      <c r="PWL15" s="17"/>
      <c r="PWM15" s="17"/>
      <c r="PWN15" s="17"/>
      <c r="PWO15" s="17"/>
      <c r="PWP15" s="17"/>
      <c r="PWQ15" s="17"/>
      <c r="PWR15" s="17"/>
      <c r="PWS15" s="17"/>
      <c r="PWT15" s="17"/>
      <c r="PWU15" s="17"/>
      <c r="PWV15" s="17"/>
      <c r="PWW15" s="17"/>
      <c r="PWX15" s="17"/>
      <c r="PWY15" s="17"/>
      <c r="PWZ15" s="17"/>
      <c r="PXA15" s="17"/>
      <c r="PXB15" s="17"/>
      <c r="PXC15" s="17"/>
      <c r="PXD15" s="17"/>
      <c r="PXE15" s="17"/>
      <c r="PXF15" s="17"/>
      <c r="PXG15" s="17"/>
      <c r="PXH15" s="17"/>
      <c r="PXI15" s="17"/>
      <c r="PXJ15" s="17"/>
      <c r="PXK15" s="17"/>
      <c r="PXL15" s="17"/>
      <c r="PXM15" s="17"/>
      <c r="PXN15" s="17"/>
      <c r="PXO15" s="17"/>
      <c r="PXP15" s="17"/>
      <c r="PXQ15" s="17"/>
      <c r="PXR15" s="17"/>
      <c r="PXS15" s="17"/>
      <c r="PXT15" s="17"/>
      <c r="PXU15" s="17"/>
      <c r="PXV15" s="17"/>
      <c r="PXW15" s="17"/>
      <c r="PXX15" s="17"/>
      <c r="PXY15" s="17"/>
      <c r="PXZ15" s="17"/>
      <c r="PYA15" s="17"/>
      <c r="PYB15" s="17"/>
      <c r="PYC15" s="17"/>
      <c r="PYD15" s="17"/>
      <c r="PYE15" s="17"/>
      <c r="PYF15" s="17"/>
      <c r="PYG15" s="17"/>
      <c r="PYH15" s="17"/>
      <c r="PYI15" s="17"/>
      <c r="PYJ15" s="17"/>
      <c r="PYK15" s="17"/>
      <c r="PYL15" s="17"/>
      <c r="PYM15" s="17"/>
      <c r="PYN15" s="17"/>
      <c r="PYO15" s="17"/>
      <c r="PYP15" s="17"/>
      <c r="PYQ15" s="17"/>
      <c r="PYR15" s="17"/>
      <c r="PYS15" s="17"/>
      <c r="PYT15" s="17"/>
      <c r="PYU15" s="17"/>
      <c r="PYV15" s="17"/>
      <c r="PYW15" s="17"/>
      <c r="PYX15" s="17"/>
      <c r="PYY15" s="17"/>
      <c r="PYZ15" s="17"/>
      <c r="PZA15" s="17"/>
      <c r="PZB15" s="17"/>
      <c r="PZC15" s="17"/>
      <c r="PZD15" s="17"/>
      <c r="PZE15" s="17"/>
      <c r="PZF15" s="17"/>
      <c r="PZG15" s="17"/>
      <c r="PZH15" s="17"/>
      <c r="PZI15" s="17"/>
      <c r="PZJ15" s="17"/>
      <c r="PZK15" s="17"/>
      <c r="PZL15" s="17"/>
      <c r="PZM15" s="17"/>
      <c r="PZN15" s="17"/>
      <c r="PZO15" s="17"/>
      <c r="PZP15" s="17"/>
      <c r="PZQ15" s="17"/>
      <c r="PZR15" s="17"/>
      <c r="PZS15" s="17"/>
      <c r="PZT15" s="17"/>
      <c r="PZU15" s="17"/>
      <c r="PZV15" s="17"/>
      <c r="PZW15" s="17"/>
      <c r="PZX15" s="17"/>
      <c r="PZY15" s="17"/>
      <c r="PZZ15" s="17"/>
      <c r="QAA15" s="17"/>
      <c r="QAB15" s="17"/>
      <c r="QAC15" s="17"/>
      <c r="QAD15" s="17"/>
      <c r="QAE15" s="17"/>
      <c r="QAF15" s="17"/>
      <c r="QAG15" s="17"/>
      <c r="QAH15" s="17"/>
      <c r="QAI15" s="17"/>
      <c r="QAJ15" s="17"/>
      <c r="QAK15" s="17"/>
      <c r="QAL15" s="17"/>
      <c r="QAM15" s="17"/>
      <c r="QAN15" s="17"/>
      <c r="QAO15" s="17"/>
      <c r="QAP15" s="17"/>
      <c r="QAQ15" s="17"/>
      <c r="QAR15" s="17"/>
      <c r="QAS15" s="17"/>
      <c r="QAT15" s="17"/>
      <c r="QAU15" s="17"/>
      <c r="QAV15" s="17"/>
      <c r="QAW15" s="17"/>
      <c r="QAX15" s="17"/>
      <c r="QAY15" s="17"/>
      <c r="QAZ15" s="17"/>
      <c r="QBA15" s="17"/>
      <c r="QBB15" s="17"/>
      <c r="QBC15" s="17"/>
      <c r="QBD15" s="17"/>
      <c r="QBE15" s="17"/>
      <c r="QBF15" s="17"/>
      <c r="QBG15" s="17"/>
      <c r="QBH15" s="17"/>
      <c r="QBI15" s="17"/>
      <c r="QBJ15" s="17"/>
      <c r="QBK15" s="17"/>
      <c r="QBL15" s="17"/>
      <c r="QBM15" s="17"/>
      <c r="QBN15" s="17"/>
      <c r="QBO15" s="17"/>
      <c r="QBP15" s="17"/>
      <c r="QBQ15" s="17"/>
      <c r="QBR15" s="17"/>
      <c r="QBS15" s="17"/>
      <c r="QBT15" s="17"/>
      <c r="QBU15" s="17"/>
      <c r="QBV15" s="17"/>
      <c r="QBW15" s="17"/>
      <c r="QBX15" s="17"/>
      <c r="QBY15" s="17"/>
      <c r="QBZ15" s="17"/>
      <c r="QCA15" s="17"/>
      <c r="QCB15" s="17"/>
      <c r="QCC15" s="17"/>
      <c r="QCD15" s="17"/>
      <c r="QCE15" s="17"/>
      <c r="QCF15" s="17"/>
      <c r="QCG15" s="17"/>
      <c r="QCH15" s="17"/>
      <c r="QCI15" s="17"/>
      <c r="QCJ15" s="17"/>
      <c r="QCK15" s="17"/>
      <c r="QCL15" s="17"/>
      <c r="QCM15" s="17"/>
      <c r="QCN15" s="17"/>
      <c r="QCO15" s="17"/>
      <c r="QCP15" s="17"/>
      <c r="QCQ15" s="17"/>
      <c r="QCR15" s="17"/>
      <c r="QCS15" s="17"/>
      <c r="QCT15" s="17"/>
      <c r="QCU15" s="17"/>
      <c r="QCV15" s="17"/>
      <c r="QCW15" s="17"/>
      <c r="QCX15" s="17"/>
      <c r="QCY15" s="17"/>
      <c r="QCZ15" s="17"/>
      <c r="QDA15" s="17"/>
      <c r="QDB15" s="17"/>
      <c r="QDC15" s="17"/>
      <c r="QDD15" s="17"/>
      <c r="QDE15" s="17"/>
      <c r="QDF15" s="17"/>
      <c r="QDG15" s="17"/>
      <c r="QDH15" s="17"/>
      <c r="QDI15" s="17"/>
      <c r="QDJ15" s="17"/>
      <c r="QDK15" s="17"/>
      <c r="QDL15" s="17"/>
      <c r="QDM15" s="17"/>
      <c r="QDN15" s="17"/>
      <c r="QDO15" s="17"/>
      <c r="QDP15" s="17"/>
      <c r="QDQ15" s="17"/>
      <c r="QDR15" s="17"/>
      <c r="QDS15" s="17"/>
      <c r="QDT15" s="17"/>
      <c r="QDU15" s="17"/>
      <c r="QDV15" s="17"/>
      <c r="QDW15" s="17"/>
      <c r="QDX15" s="17"/>
      <c r="QDY15" s="17"/>
      <c r="QDZ15" s="17"/>
      <c r="QEA15" s="17"/>
      <c r="QEB15" s="17"/>
      <c r="QEC15" s="17"/>
      <c r="QED15" s="17"/>
      <c r="QEE15" s="17"/>
      <c r="QEF15" s="17"/>
      <c r="QEG15" s="17"/>
      <c r="QEH15" s="17"/>
      <c r="QEI15" s="17"/>
      <c r="QEJ15" s="17"/>
      <c r="QEK15" s="17"/>
      <c r="QEL15" s="17"/>
      <c r="QEM15" s="17"/>
      <c r="QEN15" s="17"/>
      <c r="QEO15" s="17"/>
      <c r="QEP15" s="17"/>
      <c r="QEQ15" s="17"/>
      <c r="QER15" s="17"/>
      <c r="QES15" s="17"/>
      <c r="QET15" s="17"/>
      <c r="QEU15" s="17"/>
      <c r="QEV15" s="17"/>
      <c r="QEW15" s="17"/>
      <c r="QEX15" s="17"/>
      <c r="QEY15" s="17"/>
      <c r="QEZ15" s="17"/>
      <c r="QFA15" s="17"/>
      <c r="QFB15" s="17"/>
      <c r="QFC15" s="17"/>
      <c r="QFD15" s="17"/>
      <c r="QFE15" s="17"/>
      <c r="QFF15" s="17"/>
      <c r="QFG15" s="17"/>
      <c r="QFH15" s="17"/>
      <c r="QFI15" s="17"/>
      <c r="QFJ15" s="17"/>
      <c r="QFK15" s="17"/>
      <c r="QFL15" s="17"/>
      <c r="QFM15" s="17"/>
      <c r="QFN15" s="17"/>
      <c r="QFO15" s="17"/>
      <c r="QFP15" s="17"/>
      <c r="QFQ15" s="17"/>
      <c r="QFR15" s="17"/>
      <c r="QFS15" s="17"/>
      <c r="QFT15" s="17"/>
      <c r="QFU15" s="17"/>
      <c r="QFV15" s="17"/>
      <c r="QFW15" s="17"/>
      <c r="QFX15" s="17"/>
      <c r="QFY15" s="17"/>
      <c r="QFZ15" s="17"/>
      <c r="QGA15" s="17"/>
      <c r="QGB15" s="17"/>
      <c r="QGC15" s="17"/>
      <c r="QGD15" s="17"/>
      <c r="QGE15" s="17"/>
      <c r="QGF15" s="17"/>
      <c r="QGG15" s="17"/>
      <c r="QGH15" s="17"/>
      <c r="QGI15" s="17"/>
      <c r="QGJ15" s="17"/>
      <c r="QGK15" s="17"/>
      <c r="QGL15" s="17"/>
      <c r="QGM15" s="17"/>
      <c r="QGN15" s="17"/>
      <c r="QGO15" s="17"/>
      <c r="QGP15" s="17"/>
      <c r="QGQ15" s="17"/>
      <c r="QGR15" s="17"/>
      <c r="QGS15" s="17"/>
      <c r="QGT15" s="17"/>
      <c r="QGU15" s="17"/>
      <c r="QGV15" s="17"/>
      <c r="QGW15" s="17"/>
      <c r="QGX15" s="17"/>
      <c r="QGY15" s="17"/>
      <c r="QGZ15" s="17"/>
      <c r="QHA15" s="17"/>
      <c r="QHB15" s="17"/>
      <c r="QHC15" s="17"/>
      <c r="QHD15" s="17"/>
      <c r="QHE15" s="17"/>
      <c r="QHF15" s="17"/>
      <c r="QHG15" s="17"/>
      <c r="QHH15" s="17"/>
      <c r="QHI15" s="17"/>
      <c r="QHJ15" s="17"/>
      <c r="QHK15" s="17"/>
      <c r="QHL15" s="17"/>
      <c r="QHM15" s="17"/>
      <c r="QHN15" s="17"/>
      <c r="QHO15" s="17"/>
      <c r="QHP15" s="17"/>
      <c r="QHQ15" s="17"/>
      <c r="QHR15" s="17"/>
      <c r="QHS15" s="17"/>
      <c r="QHT15" s="17"/>
      <c r="QHU15" s="17"/>
      <c r="QHV15" s="17"/>
      <c r="QHW15" s="17"/>
      <c r="QHX15" s="17"/>
      <c r="QHY15" s="17"/>
      <c r="QHZ15" s="17"/>
      <c r="QIA15" s="17"/>
      <c r="QIB15" s="17"/>
      <c r="QIC15" s="17"/>
      <c r="QID15" s="17"/>
      <c r="QIE15" s="17"/>
      <c r="QIF15" s="17"/>
      <c r="QIG15" s="17"/>
      <c r="QIH15" s="17"/>
      <c r="QII15" s="17"/>
      <c r="QIJ15" s="17"/>
      <c r="QIK15" s="17"/>
      <c r="QIL15" s="17"/>
      <c r="QIM15" s="17"/>
      <c r="QIN15" s="17"/>
      <c r="QIO15" s="17"/>
      <c r="QIP15" s="17"/>
      <c r="QIQ15" s="17"/>
      <c r="QIR15" s="17"/>
      <c r="QIS15" s="17"/>
      <c r="QIT15" s="17"/>
      <c r="QIU15" s="17"/>
      <c r="QIV15" s="17"/>
      <c r="QIW15" s="17"/>
      <c r="QIX15" s="17"/>
      <c r="QIY15" s="17"/>
      <c r="QIZ15" s="17"/>
      <c r="QJA15" s="17"/>
      <c r="QJB15" s="17"/>
      <c r="QJC15" s="17"/>
      <c r="QJD15" s="17"/>
      <c r="QJE15" s="17"/>
      <c r="QJF15" s="17"/>
      <c r="QJG15" s="17"/>
      <c r="QJH15" s="17"/>
      <c r="QJI15" s="17"/>
      <c r="QJJ15" s="17"/>
      <c r="QJK15" s="17"/>
      <c r="QJL15" s="17"/>
      <c r="QJM15" s="17"/>
      <c r="QJN15" s="17"/>
      <c r="QJO15" s="17"/>
      <c r="QJP15" s="17"/>
      <c r="QJQ15" s="17"/>
      <c r="QJR15" s="17"/>
      <c r="QJS15" s="17"/>
      <c r="QJT15" s="17"/>
      <c r="QJU15" s="17"/>
      <c r="QJV15" s="17"/>
      <c r="QJW15" s="17"/>
      <c r="QJX15" s="17"/>
      <c r="QJY15" s="17"/>
      <c r="QJZ15" s="17"/>
      <c r="QKA15" s="17"/>
      <c r="QKB15" s="17"/>
      <c r="QKC15" s="17"/>
      <c r="QKD15" s="17"/>
      <c r="QKE15" s="17"/>
      <c r="QKF15" s="17"/>
      <c r="QKG15" s="17"/>
      <c r="QKH15" s="17"/>
      <c r="QKI15" s="17"/>
      <c r="QKJ15" s="17"/>
      <c r="QKK15" s="17"/>
      <c r="QKL15" s="17"/>
      <c r="QKM15" s="17"/>
      <c r="QKN15" s="17"/>
      <c r="QKO15" s="17"/>
      <c r="QKP15" s="17"/>
      <c r="QKQ15" s="17"/>
      <c r="QKR15" s="17"/>
      <c r="QKS15" s="17"/>
      <c r="QKT15" s="17"/>
      <c r="QKU15" s="17"/>
      <c r="QKV15" s="17"/>
      <c r="QKW15" s="17"/>
      <c r="QKX15" s="17"/>
      <c r="QKY15" s="17"/>
      <c r="QKZ15" s="17"/>
      <c r="QLA15" s="17"/>
      <c r="QLB15" s="17"/>
      <c r="QLC15" s="17"/>
      <c r="QLD15" s="17"/>
      <c r="QLE15" s="17"/>
      <c r="QLF15" s="17"/>
      <c r="QLG15" s="17"/>
      <c r="QLH15" s="17"/>
      <c r="QLI15" s="17"/>
      <c r="QLJ15" s="17"/>
      <c r="QLK15" s="17"/>
      <c r="QLL15" s="17"/>
      <c r="QLM15" s="17"/>
      <c r="QLN15" s="17"/>
      <c r="QLO15" s="17"/>
      <c r="QLP15" s="17"/>
      <c r="QLQ15" s="17"/>
      <c r="QLR15" s="17"/>
      <c r="QLS15" s="17"/>
      <c r="QLT15" s="17"/>
      <c r="QLU15" s="17"/>
      <c r="QLV15" s="17"/>
      <c r="QLW15" s="17"/>
      <c r="QLX15" s="17"/>
      <c r="QLY15" s="17"/>
      <c r="QLZ15" s="17"/>
      <c r="QMA15" s="17"/>
      <c r="QMB15" s="17"/>
      <c r="QMC15" s="17"/>
      <c r="QMD15" s="17"/>
      <c r="QME15" s="17"/>
      <c r="QMF15" s="17"/>
      <c r="QMG15" s="17"/>
      <c r="QMH15" s="17"/>
      <c r="QMI15" s="17"/>
      <c r="QMJ15" s="17"/>
      <c r="QMK15" s="17"/>
      <c r="QML15" s="17"/>
      <c r="QMM15" s="17"/>
      <c r="QMN15" s="17"/>
      <c r="QMO15" s="17"/>
      <c r="QMP15" s="17"/>
      <c r="QMQ15" s="17"/>
      <c r="QMR15" s="17"/>
      <c r="QMS15" s="17"/>
      <c r="QMT15" s="17"/>
      <c r="QMU15" s="17"/>
      <c r="QMV15" s="17"/>
      <c r="QMW15" s="17"/>
      <c r="QMX15" s="17"/>
      <c r="QMY15" s="17"/>
      <c r="QMZ15" s="17"/>
      <c r="QNA15" s="17"/>
      <c r="QNB15" s="17"/>
      <c r="QNC15" s="17"/>
      <c r="QND15" s="17"/>
      <c r="QNE15" s="17"/>
      <c r="QNF15" s="17"/>
      <c r="QNG15" s="17"/>
      <c r="QNH15" s="17"/>
      <c r="QNI15" s="17"/>
      <c r="QNJ15" s="17"/>
      <c r="QNK15" s="17"/>
      <c r="QNL15" s="17"/>
      <c r="QNM15" s="17"/>
      <c r="QNN15" s="17"/>
      <c r="QNO15" s="17"/>
      <c r="QNP15" s="17"/>
      <c r="QNQ15" s="17"/>
      <c r="QNR15" s="17"/>
      <c r="QNS15" s="17"/>
      <c r="QNT15" s="17"/>
      <c r="QNU15" s="17"/>
      <c r="QNV15" s="17"/>
      <c r="QNW15" s="17"/>
      <c r="QNX15" s="17"/>
      <c r="QNY15" s="17"/>
      <c r="QNZ15" s="17"/>
      <c r="QOA15" s="17"/>
      <c r="QOB15" s="17"/>
      <c r="QOC15" s="17"/>
      <c r="QOD15" s="17"/>
      <c r="QOE15" s="17"/>
      <c r="QOF15" s="17"/>
      <c r="QOG15" s="17"/>
      <c r="QOH15" s="17"/>
      <c r="QOI15" s="17"/>
      <c r="QOJ15" s="17"/>
      <c r="QOK15" s="17"/>
      <c r="QOL15" s="17"/>
      <c r="QOM15" s="17"/>
      <c r="QON15" s="17"/>
      <c r="QOO15" s="17"/>
      <c r="QOP15" s="17"/>
      <c r="QOQ15" s="17"/>
      <c r="QOR15" s="17"/>
      <c r="QOS15" s="17"/>
      <c r="QOT15" s="17"/>
      <c r="QOU15" s="17"/>
      <c r="QOV15" s="17"/>
      <c r="QOW15" s="17"/>
      <c r="QOX15" s="17"/>
      <c r="QOY15" s="17"/>
      <c r="QOZ15" s="17"/>
      <c r="QPA15" s="17"/>
      <c r="QPB15" s="17"/>
      <c r="QPC15" s="17"/>
      <c r="QPD15" s="17"/>
      <c r="QPE15" s="17"/>
      <c r="QPF15" s="17"/>
      <c r="QPG15" s="17"/>
      <c r="QPH15" s="17"/>
      <c r="QPI15" s="17"/>
      <c r="QPJ15" s="17"/>
      <c r="QPK15" s="17"/>
      <c r="QPL15" s="17"/>
      <c r="QPM15" s="17"/>
      <c r="QPN15" s="17"/>
      <c r="QPO15" s="17"/>
      <c r="QPP15" s="17"/>
      <c r="QPQ15" s="17"/>
      <c r="QPR15" s="17"/>
      <c r="QPS15" s="17"/>
      <c r="QPT15" s="17"/>
      <c r="QPU15" s="17"/>
      <c r="QPV15" s="17"/>
      <c r="QPW15" s="17"/>
      <c r="QPX15" s="17"/>
      <c r="QPY15" s="17"/>
      <c r="QPZ15" s="17"/>
      <c r="QQA15" s="17"/>
      <c r="QQB15" s="17"/>
      <c r="QQC15" s="17"/>
      <c r="QQD15" s="17"/>
      <c r="QQE15" s="17"/>
      <c r="QQF15" s="17"/>
      <c r="QQG15" s="17"/>
      <c r="QQH15" s="17"/>
      <c r="QQI15" s="17"/>
      <c r="QQJ15" s="17"/>
      <c r="QQK15" s="17"/>
      <c r="QQL15" s="17"/>
      <c r="QQM15" s="17"/>
      <c r="QQN15" s="17"/>
      <c r="QQO15" s="17"/>
      <c r="QQP15" s="17"/>
      <c r="QQQ15" s="17"/>
      <c r="QQR15" s="17"/>
      <c r="QQS15" s="17"/>
      <c r="QQT15" s="17"/>
      <c r="QQU15" s="17"/>
      <c r="QQV15" s="17"/>
      <c r="QQW15" s="17"/>
      <c r="QQX15" s="17"/>
      <c r="QQY15" s="17"/>
      <c r="QQZ15" s="17"/>
      <c r="QRA15" s="17"/>
      <c r="QRB15" s="17"/>
      <c r="QRC15" s="17"/>
      <c r="QRD15" s="17"/>
      <c r="QRE15" s="17"/>
      <c r="QRF15" s="17"/>
      <c r="QRG15" s="17"/>
      <c r="QRH15" s="17"/>
      <c r="QRI15" s="17"/>
      <c r="QRJ15" s="17"/>
      <c r="QRK15" s="17"/>
      <c r="QRL15" s="17"/>
      <c r="QRM15" s="17"/>
      <c r="QRN15" s="17"/>
      <c r="QRO15" s="17"/>
      <c r="QRP15" s="17"/>
      <c r="QRQ15" s="17"/>
      <c r="QRR15" s="17"/>
      <c r="QRS15" s="17"/>
      <c r="QRT15" s="17"/>
      <c r="QRU15" s="17"/>
      <c r="QRV15" s="17"/>
      <c r="QRW15" s="17"/>
      <c r="QRX15" s="17"/>
      <c r="QRY15" s="17"/>
      <c r="QRZ15" s="17"/>
      <c r="QSA15" s="17"/>
      <c r="QSB15" s="17"/>
      <c r="QSC15" s="17"/>
      <c r="QSD15" s="17"/>
      <c r="QSE15" s="17"/>
      <c r="QSF15" s="17"/>
      <c r="QSG15" s="17"/>
      <c r="QSH15" s="17"/>
      <c r="QSI15" s="17"/>
      <c r="QSJ15" s="17"/>
      <c r="QSK15" s="17"/>
      <c r="QSL15" s="17"/>
      <c r="QSM15" s="17"/>
      <c r="QSN15" s="17"/>
      <c r="QSO15" s="17"/>
      <c r="QSP15" s="17"/>
      <c r="QSQ15" s="17"/>
      <c r="QSR15" s="17"/>
      <c r="QSS15" s="17"/>
      <c r="QST15" s="17"/>
      <c r="QSU15" s="17"/>
      <c r="QSV15" s="17"/>
      <c r="QSW15" s="17"/>
      <c r="QSX15" s="17"/>
      <c r="QSY15" s="17"/>
      <c r="QSZ15" s="17"/>
      <c r="QTA15" s="17"/>
      <c r="QTB15" s="17"/>
      <c r="QTC15" s="17"/>
      <c r="QTD15" s="17"/>
      <c r="QTE15" s="17"/>
      <c r="QTF15" s="17"/>
      <c r="QTG15" s="17"/>
      <c r="QTH15" s="17"/>
      <c r="QTI15" s="17"/>
      <c r="QTJ15" s="17"/>
      <c r="QTK15" s="17"/>
      <c r="QTL15" s="17"/>
      <c r="QTM15" s="17"/>
      <c r="QTN15" s="17"/>
      <c r="QTO15" s="17"/>
      <c r="QTP15" s="17"/>
      <c r="QTQ15" s="17"/>
      <c r="QTR15" s="17"/>
      <c r="QTS15" s="17"/>
      <c r="QTT15" s="17"/>
      <c r="QTU15" s="17"/>
      <c r="QTV15" s="17"/>
      <c r="QTW15" s="17"/>
      <c r="QTX15" s="17"/>
      <c r="QTY15" s="17"/>
      <c r="QTZ15" s="17"/>
      <c r="QUA15" s="17"/>
      <c r="QUB15" s="17"/>
      <c r="QUC15" s="17"/>
      <c r="QUD15" s="17"/>
      <c r="QUE15" s="17"/>
      <c r="QUF15" s="17"/>
      <c r="QUG15" s="17"/>
      <c r="QUH15" s="17"/>
      <c r="QUI15" s="17"/>
      <c r="QUJ15" s="17"/>
      <c r="QUK15" s="17"/>
      <c r="QUL15" s="17"/>
      <c r="QUM15" s="17"/>
      <c r="QUN15" s="17"/>
      <c r="QUO15" s="17"/>
      <c r="QUP15" s="17"/>
      <c r="QUQ15" s="17"/>
      <c r="QUR15" s="17"/>
      <c r="QUS15" s="17"/>
      <c r="QUT15" s="17"/>
      <c r="QUU15" s="17"/>
      <c r="QUV15" s="17"/>
      <c r="QUW15" s="17"/>
      <c r="QUX15" s="17"/>
      <c r="QUY15" s="17"/>
      <c r="QUZ15" s="17"/>
      <c r="QVA15" s="17"/>
      <c r="QVB15" s="17"/>
      <c r="QVC15" s="17"/>
      <c r="QVD15" s="17"/>
      <c r="QVE15" s="17"/>
      <c r="QVF15" s="17"/>
      <c r="QVG15" s="17"/>
      <c r="QVH15" s="17"/>
      <c r="QVI15" s="17"/>
      <c r="QVJ15" s="17"/>
      <c r="QVK15" s="17"/>
      <c r="QVL15" s="17"/>
      <c r="QVM15" s="17"/>
      <c r="QVN15" s="17"/>
      <c r="QVO15" s="17"/>
      <c r="QVP15" s="17"/>
      <c r="QVQ15" s="17"/>
      <c r="QVR15" s="17"/>
      <c r="QVS15" s="17"/>
      <c r="QVT15" s="17"/>
      <c r="QVU15" s="17"/>
      <c r="QVV15" s="17"/>
      <c r="QVW15" s="17"/>
      <c r="QVX15" s="17"/>
      <c r="QVY15" s="17"/>
      <c r="QVZ15" s="17"/>
      <c r="QWA15" s="17"/>
      <c r="QWB15" s="17"/>
      <c r="QWC15" s="17"/>
      <c r="QWD15" s="17"/>
      <c r="QWE15" s="17"/>
      <c r="QWF15" s="17"/>
      <c r="QWG15" s="17"/>
      <c r="QWH15" s="17"/>
      <c r="QWI15" s="17"/>
      <c r="QWJ15" s="17"/>
      <c r="QWK15" s="17"/>
      <c r="QWL15" s="17"/>
      <c r="QWM15" s="17"/>
      <c r="QWN15" s="17"/>
      <c r="QWO15" s="17"/>
      <c r="QWP15" s="17"/>
      <c r="QWQ15" s="17"/>
      <c r="QWR15" s="17"/>
      <c r="QWS15" s="17"/>
      <c r="QWT15" s="17"/>
      <c r="QWU15" s="17"/>
      <c r="QWV15" s="17"/>
      <c r="QWW15" s="17"/>
      <c r="QWX15" s="17"/>
      <c r="QWY15" s="17"/>
      <c r="QWZ15" s="17"/>
      <c r="QXA15" s="17"/>
      <c r="QXB15" s="17"/>
      <c r="QXC15" s="17"/>
      <c r="QXD15" s="17"/>
      <c r="QXE15" s="17"/>
      <c r="QXF15" s="17"/>
      <c r="QXG15" s="17"/>
      <c r="QXH15" s="17"/>
      <c r="QXI15" s="17"/>
      <c r="QXJ15" s="17"/>
      <c r="QXK15" s="17"/>
      <c r="QXL15" s="17"/>
      <c r="QXM15" s="17"/>
      <c r="QXN15" s="17"/>
      <c r="QXO15" s="17"/>
      <c r="QXP15" s="17"/>
      <c r="QXQ15" s="17"/>
      <c r="QXR15" s="17"/>
      <c r="QXS15" s="17"/>
      <c r="QXT15" s="17"/>
      <c r="QXU15" s="17"/>
      <c r="QXV15" s="17"/>
      <c r="QXW15" s="17"/>
      <c r="QXX15" s="17"/>
      <c r="QXY15" s="17"/>
      <c r="QXZ15" s="17"/>
      <c r="QYA15" s="17"/>
      <c r="QYB15" s="17"/>
      <c r="QYC15" s="17"/>
      <c r="QYD15" s="17"/>
      <c r="QYE15" s="17"/>
      <c r="QYF15" s="17"/>
      <c r="QYG15" s="17"/>
      <c r="QYH15" s="17"/>
      <c r="QYI15" s="17"/>
      <c r="QYJ15" s="17"/>
      <c r="QYK15" s="17"/>
      <c r="QYL15" s="17"/>
      <c r="QYM15" s="17"/>
      <c r="QYN15" s="17"/>
      <c r="QYO15" s="17"/>
      <c r="QYP15" s="17"/>
      <c r="QYQ15" s="17"/>
      <c r="QYR15" s="17"/>
      <c r="QYS15" s="17"/>
      <c r="QYT15" s="17"/>
      <c r="QYU15" s="17"/>
      <c r="QYV15" s="17"/>
      <c r="QYW15" s="17"/>
      <c r="QYX15" s="17"/>
      <c r="QYY15" s="17"/>
      <c r="QYZ15" s="17"/>
      <c r="QZA15" s="17"/>
      <c r="QZB15" s="17"/>
      <c r="QZC15" s="17"/>
      <c r="QZD15" s="17"/>
      <c r="QZE15" s="17"/>
      <c r="QZF15" s="17"/>
      <c r="QZG15" s="17"/>
      <c r="QZH15" s="17"/>
      <c r="QZI15" s="17"/>
      <c r="QZJ15" s="17"/>
      <c r="QZK15" s="17"/>
      <c r="QZL15" s="17"/>
      <c r="QZM15" s="17"/>
      <c r="QZN15" s="17"/>
      <c r="QZO15" s="17"/>
      <c r="QZP15" s="17"/>
      <c r="QZQ15" s="17"/>
      <c r="QZR15" s="17"/>
      <c r="QZS15" s="17"/>
      <c r="QZT15" s="17"/>
      <c r="QZU15" s="17"/>
      <c r="QZV15" s="17"/>
      <c r="QZW15" s="17"/>
      <c r="QZX15" s="17"/>
      <c r="QZY15" s="17"/>
      <c r="QZZ15" s="17"/>
      <c r="RAA15" s="17"/>
      <c r="RAB15" s="17"/>
      <c r="RAC15" s="17"/>
      <c r="RAD15" s="17"/>
      <c r="RAE15" s="17"/>
      <c r="RAF15" s="17"/>
      <c r="RAG15" s="17"/>
      <c r="RAH15" s="17"/>
      <c r="RAI15" s="17"/>
      <c r="RAJ15" s="17"/>
      <c r="RAK15" s="17"/>
      <c r="RAL15" s="17"/>
      <c r="RAM15" s="17"/>
      <c r="RAN15" s="17"/>
      <c r="RAO15" s="17"/>
      <c r="RAP15" s="17"/>
      <c r="RAQ15" s="17"/>
      <c r="RAR15" s="17"/>
      <c r="RAS15" s="17"/>
      <c r="RAT15" s="17"/>
      <c r="RAU15" s="17"/>
      <c r="RAV15" s="17"/>
      <c r="RAW15" s="17"/>
      <c r="RAX15" s="17"/>
      <c r="RAY15" s="17"/>
      <c r="RAZ15" s="17"/>
      <c r="RBA15" s="17"/>
      <c r="RBB15" s="17"/>
      <c r="RBC15" s="17"/>
      <c r="RBD15" s="17"/>
      <c r="RBE15" s="17"/>
      <c r="RBF15" s="17"/>
      <c r="RBG15" s="17"/>
      <c r="RBH15" s="17"/>
      <c r="RBI15" s="17"/>
      <c r="RBJ15" s="17"/>
      <c r="RBK15" s="17"/>
      <c r="RBL15" s="17"/>
      <c r="RBM15" s="17"/>
      <c r="RBN15" s="17"/>
      <c r="RBO15" s="17"/>
      <c r="RBP15" s="17"/>
      <c r="RBQ15" s="17"/>
      <c r="RBR15" s="17"/>
      <c r="RBS15" s="17"/>
      <c r="RBT15" s="17"/>
      <c r="RBU15" s="17"/>
      <c r="RBV15" s="17"/>
      <c r="RBW15" s="17"/>
      <c r="RBX15" s="17"/>
      <c r="RBY15" s="17"/>
      <c r="RBZ15" s="17"/>
      <c r="RCA15" s="17"/>
      <c r="RCB15" s="17"/>
      <c r="RCC15" s="17"/>
      <c r="RCD15" s="17"/>
      <c r="RCE15" s="17"/>
      <c r="RCF15" s="17"/>
      <c r="RCG15" s="17"/>
      <c r="RCH15" s="17"/>
      <c r="RCI15" s="17"/>
      <c r="RCJ15" s="17"/>
      <c r="RCK15" s="17"/>
      <c r="RCL15" s="17"/>
      <c r="RCM15" s="17"/>
      <c r="RCN15" s="17"/>
      <c r="RCO15" s="17"/>
      <c r="RCP15" s="17"/>
      <c r="RCQ15" s="17"/>
      <c r="RCR15" s="17"/>
      <c r="RCS15" s="17"/>
      <c r="RCT15" s="17"/>
      <c r="RCU15" s="17"/>
      <c r="RCV15" s="17"/>
      <c r="RCW15" s="17"/>
      <c r="RCX15" s="17"/>
      <c r="RCY15" s="17"/>
      <c r="RCZ15" s="17"/>
      <c r="RDA15" s="17"/>
      <c r="RDB15" s="17"/>
      <c r="RDC15" s="17"/>
      <c r="RDD15" s="17"/>
      <c r="RDE15" s="17"/>
      <c r="RDF15" s="17"/>
      <c r="RDG15" s="17"/>
      <c r="RDH15" s="17"/>
      <c r="RDI15" s="17"/>
      <c r="RDJ15" s="17"/>
      <c r="RDK15" s="17"/>
      <c r="RDL15" s="17"/>
      <c r="RDM15" s="17"/>
      <c r="RDN15" s="17"/>
      <c r="RDO15" s="17"/>
      <c r="RDP15" s="17"/>
      <c r="RDQ15" s="17"/>
      <c r="RDR15" s="17"/>
      <c r="RDS15" s="17"/>
      <c r="RDT15" s="17"/>
      <c r="RDU15" s="17"/>
      <c r="RDV15" s="17"/>
      <c r="RDW15" s="17"/>
      <c r="RDX15" s="17"/>
      <c r="RDY15" s="17"/>
      <c r="RDZ15" s="17"/>
      <c r="REA15" s="17"/>
      <c r="REB15" s="17"/>
      <c r="REC15" s="17"/>
      <c r="RED15" s="17"/>
      <c r="REE15" s="17"/>
      <c r="REF15" s="17"/>
      <c r="REG15" s="17"/>
      <c r="REH15" s="17"/>
      <c r="REI15" s="17"/>
      <c r="REJ15" s="17"/>
      <c r="REK15" s="17"/>
      <c r="REL15" s="17"/>
      <c r="REM15" s="17"/>
      <c r="REN15" s="17"/>
      <c r="REO15" s="17"/>
      <c r="REP15" s="17"/>
      <c r="REQ15" s="17"/>
      <c r="RER15" s="17"/>
      <c r="RES15" s="17"/>
      <c r="RET15" s="17"/>
      <c r="REU15" s="17"/>
      <c r="REV15" s="17"/>
      <c r="REW15" s="17"/>
      <c r="REX15" s="17"/>
      <c r="REY15" s="17"/>
      <c r="REZ15" s="17"/>
      <c r="RFA15" s="17"/>
      <c r="RFB15" s="17"/>
      <c r="RFC15" s="17"/>
      <c r="RFD15" s="17"/>
      <c r="RFE15" s="17"/>
      <c r="RFF15" s="17"/>
      <c r="RFG15" s="17"/>
      <c r="RFH15" s="17"/>
      <c r="RFI15" s="17"/>
      <c r="RFJ15" s="17"/>
      <c r="RFK15" s="17"/>
      <c r="RFL15" s="17"/>
      <c r="RFM15" s="17"/>
      <c r="RFN15" s="17"/>
      <c r="RFO15" s="17"/>
      <c r="RFP15" s="17"/>
      <c r="RFQ15" s="17"/>
      <c r="RFR15" s="17"/>
      <c r="RFS15" s="17"/>
      <c r="RFT15" s="17"/>
      <c r="RFU15" s="17"/>
      <c r="RFV15" s="17"/>
      <c r="RFW15" s="17"/>
      <c r="RFX15" s="17"/>
      <c r="RFY15" s="17"/>
      <c r="RFZ15" s="17"/>
      <c r="RGA15" s="17"/>
      <c r="RGB15" s="17"/>
      <c r="RGC15" s="17"/>
      <c r="RGD15" s="17"/>
      <c r="RGE15" s="17"/>
      <c r="RGF15" s="17"/>
      <c r="RGG15" s="17"/>
      <c r="RGH15" s="17"/>
      <c r="RGI15" s="17"/>
      <c r="RGJ15" s="17"/>
      <c r="RGK15" s="17"/>
      <c r="RGL15" s="17"/>
      <c r="RGM15" s="17"/>
      <c r="RGN15" s="17"/>
      <c r="RGO15" s="17"/>
      <c r="RGP15" s="17"/>
      <c r="RGQ15" s="17"/>
      <c r="RGR15" s="17"/>
      <c r="RGS15" s="17"/>
      <c r="RGT15" s="17"/>
      <c r="RGU15" s="17"/>
      <c r="RGV15" s="17"/>
      <c r="RGW15" s="17"/>
      <c r="RGX15" s="17"/>
      <c r="RGY15" s="17"/>
      <c r="RGZ15" s="17"/>
      <c r="RHA15" s="17"/>
      <c r="RHB15" s="17"/>
      <c r="RHC15" s="17"/>
      <c r="RHD15" s="17"/>
      <c r="RHE15" s="17"/>
      <c r="RHF15" s="17"/>
      <c r="RHG15" s="17"/>
      <c r="RHH15" s="17"/>
      <c r="RHI15" s="17"/>
      <c r="RHJ15" s="17"/>
      <c r="RHK15" s="17"/>
      <c r="RHL15" s="17"/>
      <c r="RHM15" s="17"/>
      <c r="RHN15" s="17"/>
      <c r="RHO15" s="17"/>
      <c r="RHP15" s="17"/>
      <c r="RHQ15" s="17"/>
      <c r="RHR15" s="17"/>
      <c r="RHS15" s="17"/>
      <c r="RHT15" s="17"/>
      <c r="RHU15" s="17"/>
      <c r="RHV15" s="17"/>
      <c r="RHW15" s="17"/>
      <c r="RHX15" s="17"/>
      <c r="RHY15" s="17"/>
      <c r="RHZ15" s="17"/>
      <c r="RIA15" s="17"/>
      <c r="RIB15" s="17"/>
      <c r="RIC15" s="17"/>
      <c r="RID15" s="17"/>
      <c r="RIE15" s="17"/>
      <c r="RIF15" s="17"/>
      <c r="RIG15" s="17"/>
      <c r="RIH15" s="17"/>
      <c r="RII15" s="17"/>
      <c r="RIJ15" s="17"/>
      <c r="RIK15" s="17"/>
      <c r="RIL15" s="17"/>
      <c r="RIM15" s="17"/>
      <c r="RIN15" s="17"/>
      <c r="RIO15" s="17"/>
      <c r="RIP15" s="17"/>
      <c r="RIQ15" s="17"/>
      <c r="RIR15" s="17"/>
      <c r="RIS15" s="17"/>
      <c r="RIT15" s="17"/>
      <c r="RIU15" s="17"/>
      <c r="RIV15" s="17"/>
      <c r="RIW15" s="17"/>
      <c r="RIX15" s="17"/>
      <c r="RIY15" s="17"/>
      <c r="RIZ15" s="17"/>
      <c r="RJA15" s="17"/>
      <c r="RJB15" s="17"/>
      <c r="RJC15" s="17"/>
      <c r="RJD15" s="17"/>
      <c r="RJE15" s="17"/>
      <c r="RJF15" s="17"/>
      <c r="RJG15" s="17"/>
      <c r="RJH15" s="17"/>
      <c r="RJI15" s="17"/>
      <c r="RJJ15" s="17"/>
      <c r="RJK15" s="17"/>
      <c r="RJL15" s="17"/>
      <c r="RJM15" s="17"/>
      <c r="RJN15" s="17"/>
      <c r="RJO15" s="17"/>
      <c r="RJP15" s="17"/>
      <c r="RJQ15" s="17"/>
      <c r="RJR15" s="17"/>
      <c r="RJS15" s="17"/>
      <c r="RJT15" s="17"/>
      <c r="RJU15" s="17"/>
      <c r="RJV15" s="17"/>
      <c r="RJW15" s="17"/>
      <c r="RJX15" s="17"/>
      <c r="RJY15" s="17"/>
      <c r="RJZ15" s="17"/>
      <c r="RKA15" s="17"/>
      <c r="RKB15" s="17"/>
      <c r="RKC15" s="17"/>
      <c r="RKD15" s="17"/>
      <c r="RKE15" s="17"/>
      <c r="RKF15" s="17"/>
      <c r="RKG15" s="17"/>
      <c r="RKH15" s="17"/>
      <c r="RKI15" s="17"/>
      <c r="RKJ15" s="17"/>
      <c r="RKK15" s="17"/>
      <c r="RKL15" s="17"/>
      <c r="RKM15" s="17"/>
      <c r="RKN15" s="17"/>
      <c r="RKO15" s="17"/>
      <c r="RKP15" s="17"/>
      <c r="RKQ15" s="17"/>
      <c r="RKR15" s="17"/>
      <c r="RKS15" s="17"/>
      <c r="RKT15" s="17"/>
      <c r="RKU15" s="17"/>
      <c r="RKV15" s="17"/>
      <c r="RKW15" s="17"/>
      <c r="RKX15" s="17"/>
      <c r="RKY15" s="17"/>
      <c r="RKZ15" s="17"/>
      <c r="RLA15" s="17"/>
      <c r="RLB15" s="17"/>
      <c r="RLC15" s="17"/>
      <c r="RLD15" s="17"/>
      <c r="RLE15" s="17"/>
      <c r="RLF15" s="17"/>
      <c r="RLG15" s="17"/>
      <c r="RLH15" s="17"/>
      <c r="RLI15" s="17"/>
      <c r="RLJ15" s="17"/>
      <c r="RLK15" s="17"/>
      <c r="RLL15" s="17"/>
      <c r="RLM15" s="17"/>
      <c r="RLN15" s="17"/>
      <c r="RLO15" s="17"/>
      <c r="RLP15" s="17"/>
      <c r="RLQ15" s="17"/>
      <c r="RLR15" s="17"/>
      <c r="RLS15" s="17"/>
      <c r="RLT15" s="17"/>
      <c r="RLU15" s="17"/>
      <c r="RLV15" s="17"/>
      <c r="RLW15" s="17"/>
      <c r="RLX15" s="17"/>
      <c r="RLY15" s="17"/>
      <c r="RLZ15" s="17"/>
      <c r="RMA15" s="17"/>
      <c r="RMB15" s="17"/>
      <c r="RMC15" s="17"/>
      <c r="RMD15" s="17"/>
      <c r="RME15" s="17"/>
      <c r="RMF15" s="17"/>
      <c r="RMG15" s="17"/>
      <c r="RMH15" s="17"/>
      <c r="RMI15" s="17"/>
      <c r="RMJ15" s="17"/>
      <c r="RMK15" s="17"/>
      <c r="RML15" s="17"/>
      <c r="RMM15" s="17"/>
      <c r="RMN15" s="17"/>
      <c r="RMO15" s="17"/>
      <c r="RMP15" s="17"/>
      <c r="RMQ15" s="17"/>
      <c r="RMR15" s="17"/>
      <c r="RMS15" s="17"/>
      <c r="RMT15" s="17"/>
      <c r="RMU15" s="17"/>
      <c r="RMV15" s="17"/>
      <c r="RMW15" s="17"/>
      <c r="RMX15" s="17"/>
      <c r="RMY15" s="17"/>
      <c r="RMZ15" s="17"/>
      <c r="RNA15" s="17"/>
      <c r="RNB15" s="17"/>
      <c r="RNC15" s="17"/>
      <c r="RND15" s="17"/>
      <c r="RNE15" s="17"/>
      <c r="RNF15" s="17"/>
      <c r="RNG15" s="17"/>
      <c r="RNH15" s="17"/>
      <c r="RNI15" s="17"/>
      <c r="RNJ15" s="17"/>
      <c r="RNK15" s="17"/>
      <c r="RNL15" s="17"/>
      <c r="RNM15" s="17"/>
      <c r="RNN15" s="17"/>
      <c r="RNO15" s="17"/>
      <c r="RNP15" s="17"/>
      <c r="RNQ15" s="17"/>
      <c r="RNR15" s="17"/>
      <c r="RNS15" s="17"/>
      <c r="RNT15" s="17"/>
      <c r="RNU15" s="17"/>
      <c r="RNV15" s="17"/>
      <c r="RNW15" s="17"/>
      <c r="RNX15" s="17"/>
      <c r="RNY15" s="17"/>
      <c r="RNZ15" s="17"/>
      <c r="ROA15" s="17"/>
      <c r="ROB15" s="17"/>
      <c r="ROC15" s="17"/>
      <c r="ROD15" s="17"/>
      <c r="ROE15" s="17"/>
      <c r="ROF15" s="17"/>
      <c r="ROG15" s="17"/>
      <c r="ROH15" s="17"/>
      <c r="ROI15" s="17"/>
      <c r="ROJ15" s="17"/>
      <c r="ROK15" s="17"/>
      <c r="ROL15" s="17"/>
      <c r="ROM15" s="17"/>
      <c r="RON15" s="17"/>
      <c r="ROO15" s="17"/>
      <c r="ROP15" s="17"/>
      <c r="ROQ15" s="17"/>
      <c r="ROR15" s="17"/>
      <c r="ROS15" s="17"/>
      <c r="ROT15" s="17"/>
      <c r="ROU15" s="17"/>
      <c r="ROV15" s="17"/>
      <c r="ROW15" s="17"/>
      <c r="ROX15" s="17"/>
      <c r="ROY15" s="17"/>
      <c r="ROZ15" s="17"/>
      <c r="RPA15" s="17"/>
      <c r="RPB15" s="17"/>
      <c r="RPC15" s="17"/>
      <c r="RPD15" s="17"/>
      <c r="RPE15" s="17"/>
      <c r="RPF15" s="17"/>
      <c r="RPG15" s="17"/>
      <c r="RPH15" s="17"/>
      <c r="RPI15" s="17"/>
      <c r="RPJ15" s="17"/>
      <c r="RPK15" s="17"/>
      <c r="RPL15" s="17"/>
      <c r="RPM15" s="17"/>
      <c r="RPN15" s="17"/>
      <c r="RPO15" s="17"/>
      <c r="RPP15" s="17"/>
      <c r="RPQ15" s="17"/>
      <c r="RPR15" s="17"/>
      <c r="RPS15" s="17"/>
      <c r="RPT15" s="17"/>
      <c r="RPU15" s="17"/>
      <c r="RPV15" s="17"/>
      <c r="RPW15" s="17"/>
      <c r="RPX15" s="17"/>
      <c r="RPY15" s="17"/>
      <c r="RPZ15" s="17"/>
      <c r="RQA15" s="17"/>
      <c r="RQB15" s="17"/>
      <c r="RQC15" s="17"/>
      <c r="RQD15" s="17"/>
      <c r="RQE15" s="17"/>
      <c r="RQF15" s="17"/>
      <c r="RQG15" s="17"/>
      <c r="RQH15" s="17"/>
      <c r="RQI15" s="17"/>
      <c r="RQJ15" s="17"/>
      <c r="RQK15" s="17"/>
      <c r="RQL15" s="17"/>
      <c r="RQM15" s="17"/>
      <c r="RQN15" s="17"/>
      <c r="RQO15" s="17"/>
      <c r="RQP15" s="17"/>
      <c r="RQQ15" s="17"/>
      <c r="RQR15" s="17"/>
      <c r="RQS15" s="17"/>
      <c r="RQT15" s="17"/>
      <c r="RQU15" s="17"/>
      <c r="RQV15" s="17"/>
      <c r="RQW15" s="17"/>
      <c r="RQX15" s="17"/>
      <c r="RQY15" s="17"/>
      <c r="RQZ15" s="17"/>
      <c r="RRA15" s="17"/>
      <c r="RRB15" s="17"/>
      <c r="RRC15" s="17"/>
      <c r="RRD15" s="17"/>
      <c r="RRE15" s="17"/>
      <c r="RRF15" s="17"/>
      <c r="RRG15" s="17"/>
      <c r="RRH15" s="17"/>
      <c r="RRI15" s="17"/>
      <c r="RRJ15" s="17"/>
      <c r="RRK15" s="17"/>
      <c r="RRL15" s="17"/>
      <c r="RRM15" s="17"/>
      <c r="RRN15" s="17"/>
      <c r="RRO15" s="17"/>
      <c r="RRP15" s="17"/>
      <c r="RRQ15" s="17"/>
      <c r="RRR15" s="17"/>
      <c r="RRS15" s="17"/>
      <c r="RRT15" s="17"/>
      <c r="RRU15" s="17"/>
      <c r="RRV15" s="17"/>
      <c r="RRW15" s="17"/>
      <c r="RRX15" s="17"/>
      <c r="RRY15" s="17"/>
      <c r="RRZ15" s="17"/>
      <c r="RSA15" s="17"/>
      <c r="RSB15" s="17"/>
      <c r="RSC15" s="17"/>
      <c r="RSD15" s="17"/>
      <c r="RSE15" s="17"/>
      <c r="RSF15" s="17"/>
      <c r="RSG15" s="17"/>
      <c r="RSH15" s="17"/>
      <c r="RSI15" s="17"/>
      <c r="RSJ15" s="17"/>
      <c r="RSK15" s="17"/>
      <c r="RSL15" s="17"/>
      <c r="RSM15" s="17"/>
      <c r="RSN15" s="17"/>
      <c r="RSO15" s="17"/>
      <c r="RSP15" s="17"/>
      <c r="RSQ15" s="17"/>
      <c r="RSR15" s="17"/>
      <c r="RSS15" s="17"/>
      <c r="RST15" s="17"/>
      <c r="RSU15" s="17"/>
      <c r="RSV15" s="17"/>
      <c r="RSW15" s="17"/>
      <c r="RSX15" s="17"/>
      <c r="RSY15" s="17"/>
      <c r="RSZ15" s="17"/>
      <c r="RTA15" s="17"/>
      <c r="RTB15" s="17"/>
      <c r="RTC15" s="17"/>
      <c r="RTD15" s="17"/>
      <c r="RTE15" s="17"/>
      <c r="RTF15" s="17"/>
      <c r="RTG15" s="17"/>
      <c r="RTH15" s="17"/>
      <c r="RTI15" s="17"/>
      <c r="RTJ15" s="17"/>
      <c r="RTK15" s="17"/>
      <c r="RTL15" s="17"/>
      <c r="RTM15" s="17"/>
      <c r="RTN15" s="17"/>
      <c r="RTO15" s="17"/>
      <c r="RTP15" s="17"/>
      <c r="RTQ15" s="17"/>
      <c r="RTR15" s="17"/>
      <c r="RTS15" s="17"/>
      <c r="RTT15" s="17"/>
      <c r="RTU15" s="17"/>
      <c r="RTV15" s="17"/>
      <c r="RTW15" s="17"/>
      <c r="RTX15" s="17"/>
      <c r="RTY15" s="17"/>
      <c r="RTZ15" s="17"/>
      <c r="RUA15" s="17"/>
      <c r="RUB15" s="17"/>
      <c r="RUC15" s="17"/>
      <c r="RUD15" s="17"/>
      <c r="RUE15" s="17"/>
      <c r="RUF15" s="17"/>
      <c r="RUG15" s="17"/>
      <c r="RUH15" s="17"/>
      <c r="RUI15" s="17"/>
      <c r="RUJ15" s="17"/>
      <c r="RUK15" s="17"/>
      <c r="RUL15" s="17"/>
      <c r="RUM15" s="17"/>
      <c r="RUN15" s="17"/>
      <c r="RUO15" s="17"/>
      <c r="RUP15" s="17"/>
      <c r="RUQ15" s="17"/>
      <c r="RUR15" s="17"/>
      <c r="RUS15" s="17"/>
      <c r="RUT15" s="17"/>
      <c r="RUU15" s="17"/>
      <c r="RUV15" s="17"/>
      <c r="RUW15" s="17"/>
      <c r="RUX15" s="17"/>
      <c r="RUY15" s="17"/>
      <c r="RUZ15" s="17"/>
      <c r="RVA15" s="17"/>
      <c r="RVB15" s="17"/>
      <c r="RVC15" s="17"/>
      <c r="RVD15" s="17"/>
      <c r="RVE15" s="17"/>
      <c r="RVF15" s="17"/>
      <c r="RVG15" s="17"/>
      <c r="RVH15" s="17"/>
      <c r="RVI15" s="17"/>
      <c r="RVJ15" s="17"/>
      <c r="RVK15" s="17"/>
      <c r="RVL15" s="17"/>
      <c r="RVM15" s="17"/>
      <c r="RVN15" s="17"/>
      <c r="RVO15" s="17"/>
      <c r="RVP15" s="17"/>
      <c r="RVQ15" s="17"/>
      <c r="RVR15" s="17"/>
      <c r="RVS15" s="17"/>
      <c r="RVT15" s="17"/>
      <c r="RVU15" s="17"/>
      <c r="RVV15" s="17"/>
      <c r="RVW15" s="17"/>
      <c r="RVX15" s="17"/>
      <c r="RVY15" s="17"/>
      <c r="RVZ15" s="17"/>
      <c r="RWA15" s="17"/>
      <c r="RWB15" s="17"/>
      <c r="RWC15" s="17"/>
      <c r="RWD15" s="17"/>
      <c r="RWE15" s="17"/>
      <c r="RWF15" s="17"/>
      <c r="RWG15" s="17"/>
      <c r="RWH15" s="17"/>
      <c r="RWI15" s="17"/>
      <c r="RWJ15" s="17"/>
      <c r="RWK15" s="17"/>
      <c r="RWL15" s="17"/>
      <c r="RWM15" s="17"/>
      <c r="RWN15" s="17"/>
      <c r="RWO15" s="17"/>
      <c r="RWP15" s="17"/>
      <c r="RWQ15" s="17"/>
      <c r="RWR15" s="17"/>
      <c r="RWS15" s="17"/>
      <c r="RWT15" s="17"/>
      <c r="RWU15" s="17"/>
      <c r="RWV15" s="17"/>
      <c r="RWW15" s="17"/>
      <c r="RWX15" s="17"/>
      <c r="RWY15" s="17"/>
      <c r="RWZ15" s="17"/>
      <c r="RXA15" s="17"/>
      <c r="RXB15" s="17"/>
      <c r="RXC15" s="17"/>
      <c r="RXD15" s="17"/>
      <c r="RXE15" s="17"/>
      <c r="RXF15" s="17"/>
      <c r="RXG15" s="17"/>
      <c r="RXH15" s="17"/>
      <c r="RXI15" s="17"/>
      <c r="RXJ15" s="17"/>
      <c r="RXK15" s="17"/>
      <c r="RXL15" s="17"/>
      <c r="RXM15" s="17"/>
      <c r="RXN15" s="17"/>
      <c r="RXO15" s="17"/>
      <c r="RXP15" s="17"/>
      <c r="RXQ15" s="17"/>
      <c r="RXR15" s="17"/>
      <c r="RXS15" s="17"/>
      <c r="RXT15" s="17"/>
      <c r="RXU15" s="17"/>
      <c r="RXV15" s="17"/>
      <c r="RXW15" s="17"/>
      <c r="RXX15" s="17"/>
      <c r="RXY15" s="17"/>
      <c r="RXZ15" s="17"/>
      <c r="RYA15" s="17"/>
      <c r="RYB15" s="17"/>
      <c r="RYC15" s="17"/>
      <c r="RYD15" s="17"/>
      <c r="RYE15" s="17"/>
      <c r="RYF15" s="17"/>
      <c r="RYG15" s="17"/>
      <c r="RYH15" s="17"/>
      <c r="RYI15" s="17"/>
      <c r="RYJ15" s="17"/>
      <c r="RYK15" s="17"/>
      <c r="RYL15" s="17"/>
      <c r="RYM15" s="17"/>
      <c r="RYN15" s="17"/>
      <c r="RYO15" s="17"/>
      <c r="RYP15" s="17"/>
      <c r="RYQ15" s="17"/>
      <c r="RYR15" s="17"/>
      <c r="RYS15" s="17"/>
      <c r="RYT15" s="17"/>
      <c r="RYU15" s="17"/>
      <c r="RYV15" s="17"/>
      <c r="RYW15" s="17"/>
      <c r="RYX15" s="17"/>
      <c r="RYY15" s="17"/>
      <c r="RYZ15" s="17"/>
      <c r="RZA15" s="17"/>
      <c r="RZB15" s="17"/>
      <c r="RZC15" s="17"/>
      <c r="RZD15" s="17"/>
      <c r="RZE15" s="17"/>
      <c r="RZF15" s="17"/>
      <c r="RZG15" s="17"/>
      <c r="RZH15" s="17"/>
      <c r="RZI15" s="17"/>
      <c r="RZJ15" s="17"/>
      <c r="RZK15" s="17"/>
      <c r="RZL15" s="17"/>
      <c r="RZM15" s="17"/>
      <c r="RZN15" s="17"/>
      <c r="RZO15" s="17"/>
      <c r="RZP15" s="17"/>
      <c r="RZQ15" s="17"/>
      <c r="RZR15" s="17"/>
      <c r="RZS15" s="17"/>
      <c r="RZT15" s="17"/>
      <c r="RZU15" s="17"/>
      <c r="RZV15" s="17"/>
      <c r="RZW15" s="17"/>
      <c r="RZX15" s="17"/>
      <c r="RZY15" s="17"/>
      <c r="RZZ15" s="17"/>
      <c r="SAA15" s="17"/>
      <c r="SAB15" s="17"/>
      <c r="SAC15" s="17"/>
      <c r="SAD15" s="17"/>
      <c r="SAE15" s="17"/>
      <c r="SAF15" s="17"/>
      <c r="SAG15" s="17"/>
      <c r="SAH15" s="17"/>
      <c r="SAI15" s="17"/>
      <c r="SAJ15" s="17"/>
      <c r="SAK15" s="17"/>
      <c r="SAL15" s="17"/>
      <c r="SAM15" s="17"/>
      <c r="SAN15" s="17"/>
      <c r="SAO15" s="17"/>
      <c r="SAP15" s="17"/>
      <c r="SAQ15" s="17"/>
      <c r="SAR15" s="17"/>
      <c r="SAS15" s="17"/>
      <c r="SAT15" s="17"/>
      <c r="SAU15" s="17"/>
      <c r="SAV15" s="17"/>
      <c r="SAW15" s="17"/>
      <c r="SAX15" s="17"/>
      <c r="SAY15" s="17"/>
      <c r="SAZ15" s="17"/>
      <c r="SBA15" s="17"/>
      <c r="SBB15" s="17"/>
      <c r="SBC15" s="17"/>
      <c r="SBD15" s="17"/>
      <c r="SBE15" s="17"/>
      <c r="SBF15" s="17"/>
      <c r="SBG15" s="17"/>
      <c r="SBH15" s="17"/>
      <c r="SBI15" s="17"/>
      <c r="SBJ15" s="17"/>
      <c r="SBK15" s="17"/>
      <c r="SBL15" s="17"/>
      <c r="SBM15" s="17"/>
      <c r="SBN15" s="17"/>
      <c r="SBO15" s="17"/>
      <c r="SBP15" s="17"/>
      <c r="SBQ15" s="17"/>
      <c r="SBR15" s="17"/>
      <c r="SBS15" s="17"/>
      <c r="SBT15" s="17"/>
      <c r="SBU15" s="17"/>
      <c r="SBV15" s="17"/>
      <c r="SBW15" s="17"/>
      <c r="SBX15" s="17"/>
      <c r="SBY15" s="17"/>
      <c r="SBZ15" s="17"/>
      <c r="SCA15" s="17"/>
      <c r="SCB15" s="17"/>
      <c r="SCC15" s="17"/>
      <c r="SCD15" s="17"/>
      <c r="SCE15" s="17"/>
      <c r="SCF15" s="17"/>
      <c r="SCG15" s="17"/>
      <c r="SCH15" s="17"/>
      <c r="SCI15" s="17"/>
      <c r="SCJ15" s="17"/>
      <c r="SCK15" s="17"/>
      <c r="SCL15" s="17"/>
      <c r="SCM15" s="17"/>
      <c r="SCN15" s="17"/>
      <c r="SCO15" s="17"/>
      <c r="SCP15" s="17"/>
      <c r="SCQ15" s="17"/>
      <c r="SCR15" s="17"/>
      <c r="SCS15" s="17"/>
      <c r="SCT15" s="17"/>
      <c r="SCU15" s="17"/>
      <c r="SCV15" s="17"/>
      <c r="SCW15" s="17"/>
      <c r="SCX15" s="17"/>
      <c r="SCY15" s="17"/>
      <c r="SCZ15" s="17"/>
      <c r="SDA15" s="17"/>
      <c r="SDB15" s="17"/>
      <c r="SDC15" s="17"/>
      <c r="SDD15" s="17"/>
      <c r="SDE15" s="17"/>
      <c r="SDF15" s="17"/>
      <c r="SDG15" s="17"/>
      <c r="SDH15" s="17"/>
      <c r="SDI15" s="17"/>
      <c r="SDJ15" s="17"/>
      <c r="SDK15" s="17"/>
      <c r="SDL15" s="17"/>
      <c r="SDM15" s="17"/>
      <c r="SDN15" s="17"/>
      <c r="SDO15" s="17"/>
      <c r="SDP15" s="17"/>
      <c r="SDQ15" s="17"/>
      <c r="SDR15" s="17"/>
      <c r="SDS15" s="17"/>
      <c r="SDT15" s="17"/>
      <c r="SDU15" s="17"/>
      <c r="SDV15" s="17"/>
      <c r="SDW15" s="17"/>
      <c r="SDX15" s="17"/>
      <c r="SDY15" s="17"/>
      <c r="SDZ15" s="17"/>
      <c r="SEA15" s="17"/>
      <c r="SEB15" s="17"/>
      <c r="SEC15" s="17"/>
      <c r="SED15" s="17"/>
      <c r="SEE15" s="17"/>
      <c r="SEF15" s="17"/>
      <c r="SEG15" s="17"/>
      <c r="SEH15" s="17"/>
      <c r="SEI15" s="17"/>
      <c r="SEJ15" s="17"/>
      <c r="SEK15" s="17"/>
      <c r="SEL15" s="17"/>
      <c r="SEM15" s="17"/>
      <c r="SEN15" s="17"/>
      <c r="SEO15" s="17"/>
      <c r="SEP15" s="17"/>
      <c r="SEQ15" s="17"/>
      <c r="SER15" s="17"/>
      <c r="SES15" s="17"/>
      <c r="SET15" s="17"/>
      <c r="SEU15" s="17"/>
      <c r="SEV15" s="17"/>
      <c r="SEW15" s="17"/>
      <c r="SEX15" s="17"/>
      <c r="SEY15" s="17"/>
      <c r="SEZ15" s="17"/>
      <c r="SFA15" s="17"/>
      <c r="SFB15" s="17"/>
      <c r="SFC15" s="17"/>
      <c r="SFD15" s="17"/>
      <c r="SFE15" s="17"/>
      <c r="SFF15" s="17"/>
      <c r="SFG15" s="17"/>
      <c r="SFH15" s="17"/>
      <c r="SFI15" s="17"/>
      <c r="SFJ15" s="17"/>
      <c r="SFK15" s="17"/>
      <c r="SFL15" s="17"/>
      <c r="SFM15" s="17"/>
      <c r="SFN15" s="17"/>
      <c r="SFO15" s="17"/>
      <c r="SFP15" s="17"/>
      <c r="SFQ15" s="17"/>
      <c r="SFR15" s="17"/>
      <c r="SFS15" s="17"/>
      <c r="SFT15" s="17"/>
      <c r="SFU15" s="17"/>
      <c r="SFV15" s="17"/>
      <c r="SFW15" s="17"/>
      <c r="SFX15" s="17"/>
      <c r="SFY15" s="17"/>
      <c r="SFZ15" s="17"/>
      <c r="SGA15" s="17"/>
      <c r="SGB15" s="17"/>
      <c r="SGC15" s="17"/>
      <c r="SGD15" s="17"/>
      <c r="SGE15" s="17"/>
      <c r="SGF15" s="17"/>
      <c r="SGG15" s="17"/>
      <c r="SGH15" s="17"/>
      <c r="SGI15" s="17"/>
      <c r="SGJ15" s="17"/>
      <c r="SGK15" s="17"/>
      <c r="SGL15" s="17"/>
      <c r="SGM15" s="17"/>
      <c r="SGN15" s="17"/>
      <c r="SGO15" s="17"/>
      <c r="SGP15" s="17"/>
      <c r="SGQ15" s="17"/>
      <c r="SGR15" s="17"/>
      <c r="SGS15" s="17"/>
      <c r="SGT15" s="17"/>
      <c r="SGU15" s="17"/>
      <c r="SGV15" s="17"/>
      <c r="SGW15" s="17"/>
      <c r="SGX15" s="17"/>
      <c r="SGY15" s="17"/>
      <c r="SGZ15" s="17"/>
      <c r="SHA15" s="17"/>
      <c r="SHB15" s="17"/>
      <c r="SHC15" s="17"/>
      <c r="SHD15" s="17"/>
      <c r="SHE15" s="17"/>
      <c r="SHF15" s="17"/>
      <c r="SHG15" s="17"/>
      <c r="SHH15" s="17"/>
      <c r="SHI15" s="17"/>
      <c r="SHJ15" s="17"/>
      <c r="SHK15" s="17"/>
      <c r="SHL15" s="17"/>
      <c r="SHM15" s="17"/>
      <c r="SHN15" s="17"/>
      <c r="SHO15" s="17"/>
      <c r="SHP15" s="17"/>
      <c r="SHQ15" s="17"/>
      <c r="SHR15" s="17"/>
      <c r="SHS15" s="17"/>
      <c r="SHT15" s="17"/>
      <c r="SHU15" s="17"/>
      <c r="SHV15" s="17"/>
      <c r="SHW15" s="17"/>
      <c r="SHX15" s="17"/>
      <c r="SHY15" s="17"/>
      <c r="SHZ15" s="17"/>
      <c r="SIA15" s="17"/>
      <c r="SIB15" s="17"/>
      <c r="SIC15" s="17"/>
      <c r="SID15" s="17"/>
      <c r="SIE15" s="17"/>
      <c r="SIF15" s="17"/>
      <c r="SIG15" s="17"/>
      <c r="SIH15" s="17"/>
      <c r="SII15" s="17"/>
      <c r="SIJ15" s="17"/>
      <c r="SIK15" s="17"/>
      <c r="SIL15" s="17"/>
      <c r="SIM15" s="17"/>
      <c r="SIN15" s="17"/>
      <c r="SIO15" s="17"/>
      <c r="SIP15" s="17"/>
      <c r="SIQ15" s="17"/>
      <c r="SIR15" s="17"/>
      <c r="SIS15" s="17"/>
      <c r="SIT15" s="17"/>
      <c r="SIU15" s="17"/>
      <c r="SIV15" s="17"/>
      <c r="SIW15" s="17"/>
      <c r="SIX15" s="17"/>
      <c r="SIY15" s="17"/>
      <c r="SIZ15" s="17"/>
      <c r="SJA15" s="17"/>
      <c r="SJB15" s="17"/>
      <c r="SJC15" s="17"/>
      <c r="SJD15" s="17"/>
      <c r="SJE15" s="17"/>
      <c r="SJF15" s="17"/>
      <c r="SJG15" s="17"/>
      <c r="SJH15" s="17"/>
      <c r="SJI15" s="17"/>
      <c r="SJJ15" s="17"/>
      <c r="SJK15" s="17"/>
      <c r="SJL15" s="17"/>
      <c r="SJM15" s="17"/>
      <c r="SJN15" s="17"/>
      <c r="SJO15" s="17"/>
      <c r="SJP15" s="17"/>
      <c r="SJQ15" s="17"/>
      <c r="SJR15" s="17"/>
      <c r="SJS15" s="17"/>
      <c r="SJT15" s="17"/>
      <c r="SJU15" s="17"/>
      <c r="SJV15" s="17"/>
      <c r="SJW15" s="17"/>
      <c r="SJX15" s="17"/>
      <c r="SJY15" s="17"/>
      <c r="SJZ15" s="17"/>
      <c r="SKA15" s="17"/>
      <c r="SKB15" s="17"/>
      <c r="SKC15" s="17"/>
      <c r="SKD15" s="17"/>
      <c r="SKE15" s="17"/>
      <c r="SKF15" s="17"/>
      <c r="SKG15" s="17"/>
      <c r="SKH15" s="17"/>
      <c r="SKI15" s="17"/>
      <c r="SKJ15" s="17"/>
      <c r="SKK15" s="17"/>
      <c r="SKL15" s="17"/>
      <c r="SKM15" s="17"/>
      <c r="SKN15" s="17"/>
      <c r="SKO15" s="17"/>
      <c r="SKP15" s="17"/>
      <c r="SKQ15" s="17"/>
      <c r="SKR15" s="17"/>
      <c r="SKS15" s="17"/>
      <c r="SKT15" s="17"/>
      <c r="SKU15" s="17"/>
      <c r="SKV15" s="17"/>
      <c r="SKW15" s="17"/>
      <c r="SKX15" s="17"/>
      <c r="SKY15" s="17"/>
      <c r="SKZ15" s="17"/>
      <c r="SLA15" s="17"/>
      <c r="SLB15" s="17"/>
      <c r="SLC15" s="17"/>
      <c r="SLD15" s="17"/>
      <c r="SLE15" s="17"/>
      <c r="SLF15" s="17"/>
      <c r="SLG15" s="17"/>
      <c r="SLH15" s="17"/>
      <c r="SLI15" s="17"/>
      <c r="SLJ15" s="17"/>
      <c r="SLK15" s="17"/>
      <c r="SLL15" s="17"/>
      <c r="SLM15" s="17"/>
      <c r="SLN15" s="17"/>
      <c r="SLO15" s="17"/>
      <c r="SLP15" s="17"/>
      <c r="SLQ15" s="17"/>
      <c r="SLR15" s="17"/>
      <c r="SLS15" s="17"/>
      <c r="SLT15" s="17"/>
      <c r="SLU15" s="17"/>
      <c r="SLV15" s="17"/>
      <c r="SLW15" s="17"/>
      <c r="SLX15" s="17"/>
      <c r="SLY15" s="17"/>
      <c r="SLZ15" s="17"/>
      <c r="SMA15" s="17"/>
      <c r="SMB15" s="17"/>
      <c r="SMC15" s="17"/>
      <c r="SMD15" s="17"/>
      <c r="SME15" s="17"/>
      <c r="SMF15" s="17"/>
      <c r="SMG15" s="17"/>
      <c r="SMH15" s="17"/>
      <c r="SMI15" s="17"/>
      <c r="SMJ15" s="17"/>
      <c r="SMK15" s="17"/>
      <c r="SML15" s="17"/>
      <c r="SMM15" s="17"/>
      <c r="SMN15" s="17"/>
      <c r="SMO15" s="17"/>
      <c r="SMP15" s="17"/>
      <c r="SMQ15" s="17"/>
      <c r="SMR15" s="17"/>
      <c r="SMS15" s="17"/>
      <c r="SMT15" s="17"/>
      <c r="SMU15" s="17"/>
      <c r="SMV15" s="17"/>
      <c r="SMW15" s="17"/>
      <c r="SMX15" s="17"/>
      <c r="SMY15" s="17"/>
      <c r="SMZ15" s="17"/>
      <c r="SNA15" s="17"/>
      <c r="SNB15" s="17"/>
      <c r="SNC15" s="17"/>
      <c r="SND15" s="17"/>
      <c r="SNE15" s="17"/>
      <c r="SNF15" s="17"/>
      <c r="SNG15" s="17"/>
      <c r="SNH15" s="17"/>
      <c r="SNI15" s="17"/>
      <c r="SNJ15" s="17"/>
      <c r="SNK15" s="17"/>
      <c r="SNL15" s="17"/>
      <c r="SNM15" s="17"/>
      <c r="SNN15" s="17"/>
      <c r="SNO15" s="17"/>
      <c r="SNP15" s="17"/>
      <c r="SNQ15" s="17"/>
      <c r="SNR15" s="17"/>
      <c r="SNS15" s="17"/>
      <c r="SNT15" s="17"/>
      <c r="SNU15" s="17"/>
      <c r="SNV15" s="17"/>
      <c r="SNW15" s="17"/>
      <c r="SNX15" s="17"/>
      <c r="SNY15" s="17"/>
      <c r="SNZ15" s="17"/>
      <c r="SOA15" s="17"/>
      <c r="SOB15" s="17"/>
      <c r="SOC15" s="17"/>
      <c r="SOD15" s="17"/>
      <c r="SOE15" s="17"/>
      <c r="SOF15" s="17"/>
      <c r="SOG15" s="17"/>
      <c r="SOH15" s="17"/>
      <c r="SOI15" s="17"/>
      <c r="SOJ15" s="17"/>
      <c r="SOK15" s="17"/>
      <c r="SOL15" s="17"/>
      <c r="SOM15" s="17"/>
      <c r="SON15" s="17"/>
      <c r="SOO15" s="17"/>
      <c r="SOP15" s="17"/>
      <c r="SOQ15" s="17"/>
      <c r="SOR15" s="17"/>
      <c r="SOS15" s="17"/>
      <c r="SOT15" s="17"/>
      <c r="SOU15" s="17"/>
      <c r="SOV15" s="17"/>
      <c r="SOW15" s="17"/>
      <c r="SOX15" s="17"/>
      <c r="SOY15" s="17"/>
      <c r="SOZ15" s="17"/>
      <c r="SPA15" s="17"/>
      <c r="SPB15" s="17"/>
      <c r="SPC15" s="17"/>
      <c r="SPD15" s="17"/>
      <c r="SPE15" s="17"/>
      <c r="SPF15" s="17"/>
      <c r="SPG15" s="17"/>
      <c r="SPH15" s="17"/>
      <c r="SPI15" s="17"/>
      <c r="SPJ15" s="17"/>
      <c r="SPK15" s="17"/>
      <c r="SPL15" s="17"/>
      <c r="SPM15" s="17"/>
      <c r="SPN15" s="17"/>
      <c r="SPO15" s="17"/>
      <c r="SPP15" s="17"/>
      <c r="SPQ15" s="17"/>
      <c r="SPR15" s="17"/>
      <c r="SPS15" s="17"/>
      <c r="SPT15" s="17"/>
      <c r="SPU15" s="17"/>
      <c r="SPV15" s="17"/>
      <c r="SPW15" s="17"/>
      <c r="SPX15" s="17"/>
      <c r="SPY15" s="17"/>
      <c r="SPZ15" s="17"/>
      <c r="SQA15" s="17"/>
      <c r="SQB15" s="17"/>
      <c r="SQC15" s="17"/>
      <c r="SQD15" s="17"/>
      <c r="SQE15" s="17"/>
      <c r="SQF15" s="17"/>
      <c r="SQG15" s="17"/>
      <c r="SQH15" s="17"/>
      <c r="SQI15" s="17"/>
      <c r="SQJ15" s="17"/>
      <c r="SQK15" s="17"/>
      <c r="SQL15" s="17"/>
      <c r="SQM15" s="17"/>
      <c r="SQN15" s="17"/>
      <c r="SQO15" s="17"/>
      <c r="SQP15" s="17"/>
      <c r="SQQ15" s="17"/>
      <c r="SQR15" s="17"/>
      <c r="SQS15" s="17"/>
      <c r="SQT15" s="17"/>
      <c r="SQU15" s="17"/>
      <c r="SQV15" s="17"/>
      <c r="SQW15" s="17"/>
      <c r="SQX15" s="17"/>
      <c r="SQY15" s="17"/>
      <c r="SQZ15" s="17"/>
      <c r="SRA15" s="17"/>
      <c r="SRB15" s="17"/>
      <c r="SRC15" s="17"/>
      <c r="SRD15" s="17"/>
      <c r="SRE15" s="17"/>
      <c r="SRF15" s="17"/>
      <c r="SRG15" s="17"/>
      <c r="SRH15" s="17"/>
      <c r="SRI15" s="17"/>
      <c r="SRJ15" s="17"/>
      <c r="SRK15" s="17"/>
      <c r="SRL15" s="17"/>
      <c r="SRM15" s="17"/>
      <c r="SRN15" s="17"/>
      <c r="SRO15" s="17"/>
      <c r="SRP15" s="17"/>
      <c r="SRQ15" s="17"/>
      <c r="SRR15" s="17"/>
      <c r="SRS15" s="17"/>
      <c r="SRT15" s="17"/>
      <c r="SRU15" s="17"/>
      <c r="SRV15" s="17"/>
      <c r="SRW15" s="17"/>
      <c r="SRX15" s="17"/>
      <c r="SRY15" s="17"/>
      <c r="SRZ15" s="17"/>
      <c r="SSA15" s="17"/>
      <c r="SSB15" s="17"/>
      <c r="SSC15" s="17"/>
      <c r="SSD15" s="17"/>
      <c r="SSE15" s="17"/>
      <c r="SSF15" s="17"/>
      <c r="SSG15" s="17"/>
      <c r="SSH15" s="17"/>
      <c r="SSI15" s="17"/>
      <c r="SSJ15" s="17"/>
      <c r="SSK15" s="17"/>
      <c r="SSL15" s="17"/>
      <c r="SSM15" s="17"/>
      <c r="SSN15" s="17"/>
      <c r="SSO15" s="17"/>
      <c r="SSP15" s="17"/>
      <c r="SSQ15" s="17"/>
      <c r="SSR15" s="17"/>
      <c r="SSS15" s="17"/>
      <c r="SST15" s="17"/>
      <c r="SSU15" s="17"/>
      <c r="SSV15" s="17"/>
      <c r="SSW15" s="17"/>
      <c r="SSX15" s="17"/>
      <c r="SSY15" s="17"/>
      <c r="SSZ15" s="17"/>
      <c r="STA15" s="17"/>
      <c r="STB15" s="17"/>
      <c r="STC15" s="17"/>
      <c r="STD15" s="17"/>
      <c r="STE15" s="17"/>
      <c r="STF15" s="17"/>
      <c r="STG15" s="17"/>
      <c r="STH15" s="17"/>
      <c r="STI15" s="17"/>
      <c r="STJ15" s="17"/>
      <c r="STK15" s="17"/>
      <c r="STL15" s="17"/>
      <c r="STM15" s="17"/>
      <c r="STN15" s="17"/>
      <c r="STO15" s="17"/>
      <c r="STP15" s="17"/>
      <c r="STQ15" s="17"/>
      <c r="STR15" s="17"/>
      <c r="STS15" s="17"/>
      <c r="STT15" s="17"/>
      <c r="STU15" s="17"/>
      <c r="STV15" s="17"/>
      <c r="STW15" s="17"/>
      <c r="STX15" s="17"/>
      <c r="STY15" s="17"/>
      <c r="STZ15" s="17"/>
      <c r="SUA15" s="17"/>
      <c r="SUB15" s="17"/>
      <c r="SUC15" s="17"/>
      <c r="SUD15" s="17"/>
      <c r="SUE15" s="17"/>
      <c r="SUF15" s="17"/>
      <c r="SUG15" s="17"/>
      <c r="SUH15" s="17"/>
      <c r="SUI15" s="17"/>
      <c r="SUJ15" s="17"/>
      <c r="SUK15" s="17"/>
      <c r="SUL15" s="17"/>
      <c r="SUM15" s="17"/>
      <c r="SUN15" s="17"/>
      <c r="SUO15" s="17"/>
      <c r="SUP15" s="17"/>
      <c r="SUQ15" s="17"/>
      <c r="SUR15" s="17"/>
      <c r="SUS15" s="17"/>
      <c r="SUT15" s="17"/>
      <c r="SUU15" s="17"/>
      <c r="SUV15" s="17"/>
      <c r="SUW15" s="17"/>
      <c r="SUX15" s="17"/>
      <c r="SUY15" s="17"/>
      <c r="SUZ15" s="17"/>
      <c r="SVA15" s="17"/>
      <c r="SVB15" s="17"/>
      <c r="SVC15" s="17"/>
      <c r="SVD15" s="17"/>
      <c r="SVE15" s="17"/>
      <c r="SVF15" s="17"/>
      <c r="SVG15" s="17"/>
      <c r="SVH15" s="17"/>
      <c r="SVI15" s="17"/>
      <c r="SVJ15" s="17"/>
      <c r="SVK15" s="17"/>
      <c r="SVL15" s="17"/>
      <c r="SVM15" s="17"/>
      <c r="SVN15" s="17"/>
      <c r="SVO15" s="17"/>
      <c r="SVP15" s="17"/>
      <c r="SVQ15" s="17"/>
      <c r="SVR15" s="17"/>
      <c r="SVS15" s="17"/>
      <c r="SVT15" s="17"/>
      <c r="SVU15" s="17"/>
      <c r="SVV15" s="17"/>
      <c r="SVW15" s="17"/>
      <c r="SVX15" s="17"/>
      <c r="SVY15" s="17"/>
      <c r="SVZ15" s="17"/>
      <c r="SWA15" s="17"/>
      <c r="SWB15" s="17"/>
      <c r="SWC15" s="17"/>
      <c r="SWD15" s="17"/>
      <c r="SWE15" s="17"/>
      <c r="SWF15" s="17"/>
      <c r="SWG15" s="17"/>
      <c r="SWH15" s="17"/>
      <c r="SWI15" s="17"/>
      <c r="SWJ15" s="17"/>
      <c r="SWK15" s="17"/>
      <c r="SWL15" s="17"/>
      <c r="SWM15" s="17"/>
      <c r="SWN15" s="17"/>
      <c r="SWO15" s="17"/>
      <c r="SWP15" s="17"/>
      <c r="SWQ15" s="17"/>
      <c r="SWR15" s="17"/>
      <c r="SWS15" s="17"/>
      <c r="SWT15" s="17"/>
      <c r="SWU15" s="17"/>
      <c r="SWV15" s="17"/>
      <c r="SWW15" s="17"/>
      <c r="SWX15" s="17"/>
      <c r="SWY15" s="17"/>
      <c r="SWZ15" s="17"/>
      <c r="SXA15" s="17"/>
      <c r="SXB15" s="17"/>
      <c r="SXC15" s="17"/>
      <c r="SXD15" s="17"/>
      <c r="SXE15" s="17"/>
      <c r="SXF15" s="17"/>
      <c r="SXG15" s="17"/>
      <c r="SXH15" s="17"/>
      <c r="SXI15" s="17"/>
      <c r="SXJ15" s="17"/>
      <c r="SXK15" s="17"/>
      <c r="SXL15" s="17"/>
      <c r="SXM15" s="17"/>
      <c r="SXN15" s="17"/>
      <c r="SXO15" s="17"/>
      <c r="SXP15" s="17"/>
      <c r="SXQ15" s="17"/>
      <c r="SXR15" s="17"/>
      <c r="SXS15" s="17"/>
      <c r="SXT15" s="17"/>
      <c r="SXU15" s="17"/>
      <c r="SXV15" s="17"/>
      <c r="SXW15" s="17"/>
      <c r="SXX15" s="17"/>
      <c r="SXY15" s="17"/>
      <c r="SXZ15" s="17"/>
      <c r="SYA15" s="17"/>
      <c r="SYB15" s="17"/>
      <c r="SYC15" s="17"/>
      <c r="SYD15" s="17"/>
      <c r="SYE15" s="17"/>
      <c r="SYF15" s="17"/>
      <c r="SYG15" s="17"/>
      <c r="SYH15" s="17"/>
      <c r="SYI15" s="17"/>
      <c r="SYJ15" s="17"/>
      <c r="SYK15" s="17"/>
      <c r="SYL15" s="17"/>
      <c r="SYM15" s="17"/>
      <c r="SYN15" s="17"/>
      <c r="SYO15" s="17"/>
      <c r="SYP15" s="17"/>
      <c r="SYQ15" s="17"/>
      <c r="SYR15" s="17"/>
      <c r="SYS15" s="17"/>
      <c r="SYT15" s="17"/>
      <c r="SYU15" s="17"/>
      <c r="SYV15" s="17"/>
      <c r="SYW15" s="17"/>
      <c r="SYX15" s="17"/>
      <c r="SYY15" s="17"/>
      <c r="SYZ15" s="17"/>
      <c r="SZA15" s="17"/>
      <c r="SZB15" s="17"/>
      <c r="SZC15" s="17"/>
      <c r="SZD15" s="17"/>
      <c r="SZE15" s="17"/>
      <c r="SZF15" s="17"/>
      <c r="SZG15" s="17"/>
      <c r="SZH15" s="17"/>
      <c r="SZI15" s="17"/>
      <c r="SZJ15" s="17"/>
      <c r="SZK15" s="17"/>
      <c r="SZL15" s="17"/>
      <c r="SZM15" s="17"/>
      <c r="SZN15" s="17"/>
      <c r="SZO15" s="17"/>
      <c r="SZP15" s="17"/>
      <c r="SZQ15" s="17"/>
      <c r="SZR15" s="17"/>
      <c r="SZS15" s="17"/>
      <c r="SZT15" s="17"/>
      <c r="SZU15" s="17"/>
      <c r="SZV15" s="17"/>
      <c r="SZW15" s="17"/>
      <c r="SZX15" s="17"/>
      <c r="SZY15" s="17"/>
      <c r="SZZ15" s="17"/>
      <c r="TAA15" s="17"/>
      <c r="TAB15" s="17"/>
      <c r="TAC15" s="17"/>
      <c r="TAD15" s="17"/>
      <c r="TAE15" s="17"/>
      <c r="TAF15" s="17"/>
      <c r="TAG15" s="17"/>
      <c r="TAH15" s="17"/>
      <c r="TAI15" s="17"/>
      <c r="TAJ15" s="17"/>
      <c r="TAK15" s="17"/>
      <c r="TAL15" s="17"/>
      <c r="TAM15" s="17"/>
      <c r="TAN15" s="17"/>
      <c r="TAO15" s="17"/>
      <c r="TAP15" s="17"/>
      <c r="TAQ15" s="17"/>
      <c r="TAR15" s="17"/>
      <c r="TAS15" s="17"/>
      <c r="TAT15" s="17"/>
      <c r="TAU15" s="17"/>
      <c r="TAV15" s="17"/>
      <c r="TAW15" s="17"/>
      <c r="TAX15" s="17"/>
      <c r="TAY15" s="17"/>
      <c r="TAZ15" s="17"/>
      <c r="TBA15" s="17"/>
      <c r="TBB15" s="17"/>
      <c r="TBC15" s="17"/>
      <c r="TBD15" s="17"/>
      <c r="TBE15" s="17"/>
      <c r="TBF15" s="17"/>
      <c r="TBG15" s="17"/>
      <c r="TBH15" s="17"/>
      <c r="TBI15" s="17"/>
      <c r="TBJ15" s="17"/>
      <c r="TBK15" s="17"/>
      <c r="TBL15" s="17"/>
      <c r="TBM15" s="17"/>
      <c r="TBN15" s="17"/>
      <c r="TBO15" s="17"/>
      <c r="TBP15" s="17"/>
      <c r="TBQ15" s="17"/>
      <c r="TBR15" s="17"/>
      <c r="TBS15" s="17"/>
      <c r="TBT15" s="17"/>
      <c r="TBU15" s="17"/>
      <c r="TBV15" s="17"/>
      <c r="TBW15" s="17"/>
      <c r="TBX15" s="17"/>
      <c r="TBY15" s="17"/>
      <c r="TBZ15" s="17"/>
      <c r="TCA15" s="17"/>
      <c r="TCB15" s="17"/>
      <c r="TCC15" s="17"/>
      <c r="TCD15" s="17"/>
      <c r="TCE15" s="17"/>
      <c r="TCF15" s="17"/>
      <c r="TCG15" s="17"/>
      <c r="TCH15" s="17"/>
      <c r="TCI15" s="17"/>
      <c r="TCJ15" s="17"/>
      <c r="TCK15" s="17"/>
      <c r="TCL15" s="17"/>
      <c r="TCM15" s="17"/>
      <c r="TCN15" s="17"/>
      <c r="TCO15" s="17"/>
      <c r="TCP15" s="17"/>
      <c r="TCQ15" s="17"/>
      <c r="TCR15" s="17"/>
      <c r="TCS15" s="17"/>
      <c r="TCT15" s="17"/>
      <c r="TCU15" s="17"/>
      <c r="TCV15" s="17"/>
      <c r="TCW15" s="17"/>
      <c r="TCX15" s="17"/>
      <c r="TCY15" s="17"/>
      <c r="TCZ15" s="17"/>
      <c r="TDA15" s="17"/>
      <c r="TDB15" s="17"/>
      <c r="TDC15" s="17"/>
      <c r="TDD15" s="17"/>
      <c r="TDE15" s="17"/>
      <c r="TDF15" s="17"/>
      <c r="TDG15" s="17"/>
      <c r="TDH15" s="17"/>
      <c r="TDI15" s="17"/>
      <c r="TDJ15" s="17"/>
      <c r="TDK15" s="17"/>
      <c r="TDL15" s="17"/>
      <c r="TDM15" s="17"/>
      <c r="TDN15" s="17"/>
      <c r="TDO15" s="17"/>
      <c r="TDP15" s="17"/>
      <c r="TDQ15" s="17"/>
      <c r="TDR15" s="17"/>
      <c r="TDS15" s="17"/>
      <c r="TDT15" s="17"/>
      <c r="TDU15" s="17"/>
      <c r="TDV15" s="17"/>
      <c r="TDW15" s="17"/>
      <c r="TDX15" s="17"/>
      <c r="TDY15" s="17"/>
      <c r="TDZ15" s="17"/>
      <c r="TEA15" s="17"/>
      <c r="TEB15" s="17"/>
      <c r="TEC15" s="17"/>
      <c r="TED15" s="17"/>
      <c r="TEE15" s="17"/>
      <c r="TEF15" s="17"/>
      <c r="TEG15" s="17"/>
      <c r="TEH15" s="17"/>
      <c r="TEI15" s="17"/>
      <c r="TEJ15" s="17"/>
      <c r="TEK15" s="17"/>
      <c r="TEL15" s="17"/>
      <c r="TEM15" s="17"/>
      <c r="TEN15" s="17"/>
      <c r="TEO15" s="17"/>
      <c r="TEP15" s="17"/>
      <c r="TEQ15" s="17"/>
      <c r="TER15" s="17"/>
      <c r="TES15" s="17"/>
      <c r="TET15" s="17"/>
      <c r="TEU15" s="17"/>
      <c r="TEV15" s="17"/>
      <c r="TEW15" s="17"/>
      <c r="TEX15" s="17"/>
      <c r="TEY15" s="17"/>
      <c r="TEZ15" s="17"/>
      <c r="TFA15" s="17"/>
      <c r="TFB15" s="17"/>
      <c r="TFC15" s="17"/>
      <c r="TFD15" s="17"/>
      <c r="TFE15" s="17"/>
      <c r="TFF15" s="17"/>
      <c r="TFG15" s="17"/>
      <c r="TFH15" s="17"/>
      <c r="TFI15" s="17"/>
      <c r="TFJ15" s="17"/>
      <c r="TFK15" s="17"/>
      <c r="TFL15" s="17"/>
      <c r="TFM15" s="17"/>
      <c r="TFN15" s="17"/>
      <c r="TFO15" s="17"/>
      <c r="TFP15" s="17"/>
      <c r="TFQ15" s="17"/>
      <c r="TFR15" s="17"/>
      <c r="TFS15" s="17"/>
      <c r="TFT15" s="17"/>
      <c r="TFU15" s="17"/>
      <c r="TFV15" s="17"/>
      <c r="TFW15" s="17"/>
      <c r="TFX15" s="17"/>
      <c r="TFY15" s="17"/>
      <c r="TFZ15" s="17"/>
      <c r="TGA15" s="17"/>
      <c r="TGB15" s="17"/>
      <c r="TGC15" s="17"/>
      <c r="TGD15" s="17"/>
      <c r="TGE15" s="17"/>
      <c r="TGF15" s="17"/>
      <c r="TGG15" s="17"/>
      <c r="TGH15" s="17"/>
      <c r="TGI15" s="17"/>
      <c r="TGJ15" s="17"/>
      <c r="TGK15" s="17"/>
      <c r="TGL15" s="17"/>
      <c r="TGM15" s="17"/>
      <c r="TGN15" s="17"/>
      <c r="TGO15" s="17"/>
      <c r="TGP15" s="17"/>
      <c r="TGQ15" s="17"/>
      <c r="TGR15" s="17"/>
      <c r="TGS15" s="17"/>
      <c r="TGT15" s="17"/>
      <c r="TGU15" s="17"/>
      <c r="TGV15" s="17"/>
      <c r="TGW15" s="17"/>
      <c r="TGX15" s="17"/>
      <c r="TGY15" s="17"/>
      <c r="TGZ15" s="17"/>
      <c r="THA15" s="17"/>
      <c r="THB15" s="17"/>
      <c r="THC15" s="17"/>
      <c r="THD15" s="17"/>
      <c r="THE15" s="17"/>
      <c r="THF15" s="17"/>
      <c r="THG15" s="17"/>
      <c r="THH15" s="17"/>
      <c r="THI15" s="17"/>
      <c r="THJ15" s="17"/>
      <c r="THK15" s="17"/>
      <c r="THL15" s="17"/>
      <c r="THM15" s="17"/>
      <c r="THN15" s="17"/>
      <c r="THO15" s="17"/>
      <c r="THP15" s="17"/>
      <c r="THQ15" s="17"/>
      <c r="THR15" s="17"/>
      <c r="THS15" s="17"/>
      <c r="THT15" s="17"/>
      <c r="THU15" s="17"/>
      <c r="THV15" s="17"/>
      <c r="THW15" s="17"/>
      <c r="THX15" s="17"/>
      <c r="THY15" s="17"/>
      <c r="THZ15" s="17"/>
      <c r="TIA15" s="17"/>
      <c r="TIB15" s="17"/>
      <c r="TIC15" s="17"/>
      <c r="TID15" s="17"/>
      <c r="TIE15" s="17"/>
      <c r="TIF15" s="17"/>
      <c r="TIG15" s="17"/>
      <c r="TIH15" s="17"/>
      <c r="TII15" s="17"/>
      <c r="TIJ15" s="17"/>
      <c r="TIK15" s="17"/>
      <c r="TIL15" s="17"/>
      <c r="TIM15" s="17"/>
      <c r="TIN15" s="17"/>
      <c r="TIO15" s="17"/>
      <c r="TIP15" s="17"/>
      <c r="TIQ15" s="17"/>
      <c r="TIR15" s="17"/>
      <c r="TIS15" s="17"/>
      <c r="TIT15" s="17"/>
      <c r="TIU15" s="17"/>
      <c r="TIV15" s="17"/>
      <c r="TIW15" s="17"/>
      <c r="TIX15" s="17"/>
      <c r="TIY15" s="17"/>
      <c r="TIZ15" s="17"/>
      <c r="TJA15" s="17"/>
      <c r="TJB15" s="17"/>
      <c r="TJC15" s="17"/>
      <c r="TJD15" s="17"/>
      <c r="TJE15" s="17"/>
      <c r="TJF15" s="17"/>
      <c r="TJG15" s="17"/>
      <c r="TJH15" s="17"/>
      <c r="TJI15" s="17"/>
      <c r="TJJ15" s="17"/>
      <c r="TJK15" s="17"/>
      <c r="TJL15" s="17"/>
      <c r="TJM15" s="17"/>
      <c r="TJN15" s="17"/>
      <c r="TJO15" s="17"/>
      <c r="TJP15" s="17"/>
      <c r="TJQ15" s="17"/>
      <c r="TJR15" s="17"/>
      <c r="TJS15" s="17"/>
      <c r="TJT15" s="17"/>
      <c r="TJU15" s="17"/>
      <c r="TJV15" s="17"/>
      <c r="TJW15" s="17"/>
      <c r="TJX15" s="17"/>
      <c r="TJY15" s="17"/>
      <c r="TJZ15" s="17"/>
      <c r="TKA15" s="17"/>
      <c r="TKB15" s="17"/>
      <c r="TKC15" s="17"/>
      <c r="TKD15" s="17"/>
      <c r="TKE15" s="17"/>
      <c r="TKF15" s="17"/>
      <c r="TKG15" s="17"/>
      <c r="TKH15" s="17"/>
      <c r="TKI15" s="17"/>
      <c r="TKJ15" s="17"/>
      <c r="TKK15" s="17"/>
      <c r="TKL15" s="17"/>
      <c r="TKM15" s="17"/>
      <c r="TKN15" s="17"/>
      <c r="TKO15" s="17"/>
      <c r="TKP15" s="17"/>
      <c r="TKQ15" s="17"/>
      <c r="TKR15" s="17"/>
      <c r="TKS15" s="17"/>
      <c r="TKT15" s="17"/>
      <c r="TKU15" s="17"/>
      <c r="TKV15" s="17"/>
      <c r="TKW15" s="17"/>
      <c r="TKX15" s="17"/>
      <c r="TKY15" s="17"/>
      <c r="TKZ15" s="17"/>
      <c r="TLA15" s="17"/>
      <c r="TLB15" s="17"/>
      <c r="TLC15" s="17"/>
      <c r="TLD15" s="17"/>
      <c r="TLE15" s="17"/>
      <c r="TLF15" s="17"/>
      <c r="TLG15" s="17"/>
      <c r="TLH15" s="17"/>
      <c r="TLI15" s="17"/>
      <c r="TLJ15" s="17"/>
      <c r="TLK15" s="17"/>
      <c r="TLL15" s="17"/>
      <c r="TLM15" s="17"/>
      <c r="TLN15" s="17"/>
      <c r="TLO15" s="17"/>
      <c r="TLP15" s="17"/>
      <c r="TLQ15" s="17"/>
      <c r="TLR15" s="17"/>
      <c r="TLS15" s="17"/>
      <c r="TLT15" s="17"/>
      <c r="TLU15" s="17"/>
      <c r="TLV15" s="17"/>
      <c r="TLW15" s="17"/>
      <c r="TLX15" s="17"/>
      <c r="TLY15" s="17"/>
      <c r="TLZ15" s="17"/>
      <c r="TMA15" s="17"/>
      <c r="TMB15" s="17"/>
      <c r="TMC15" s="17"/>
      <c r="TMD15" s="17"/>
      <c r="TME15" s="17"/>
      <c r="TMF15" s="17"/>
      <c r="TMG15" s="17"/>
      <c r="TMH15" s="17"/>
      <c r="TMI15" s="17"/>
      <c r="TMJ15" s="17"/>
      <c r="TMK15" s="17"/>
      <c r="TML15" s="17"/>
      <c r="TMM15" s="17"/>
      <c r="TMN15" s="17"/>
      <c r="TMO15" s="17"/>
      <c r="TMP15" s="17"/>
      <c r="TMQ15" s="17"/>
      <c r="TMR15" s="17"/>
      <c r="TMS15" s="17"/>
      <c r="TMT15" s="17"/>
      <c r="TMU15" s="17"/>
      <c r="TMV15" s="17"/>
      <c r="TMW15" s="17"/>
      <c r="TMX15" s="17"/>
      <c r="TMY15" s="17"/>
      <c r="TMZ15" s="17"/>
      <c r="TNA15" s="17"/>
      <c r="TNB15" s="17"/>
      <c r="TNC15" s="17"/>
      <c r="TND15" s="17"/>
      <c r="TNE15" s="17"/>
      <c r="TNF15" s="17"/>
      <c r="TNG15" s="17"/>
      <c r="TNH15" s="17"/>
      <c r="TNI15" s="17"/>
      <c r="TNJ15" s="17"/>
      <c r="TNK15" s="17"/>
      <c r="TNL15" s="17"/>
      <c r="TNM15" s="17"/>
      <c r="TNN15" s="17"/>
      <c r="TNO15" s="17"/>
      <c r="TNP15" s="17"/>
      <c r="TNQ15" s="17"/>
      <c r="TNR15" s="17"/>
      <c r="TNS15" s="17"/>
      <c r="TNT15" s="17"/>
      <c r="TNU15" s="17"/>
      <c r="TNV15" s="17"/>
      <c r="TNW15" s="17"/>
      <c r="TNX15" s="17"/>
      <c r="TNY15" s="17"/>
      <c r="TNZ15" s="17"/>
      <c r="TOA15" s="17"/>
      <c r="TOB15" s="17"/>
      <c r="TOC15" s="17"/>
      <c r="TOD15" s="17"/>
      <c r="TOE15" s="17"/>
      <c r="TOF15" s="17"/>
      <c r="TOG15" s="17"/>
      <c r="TOH15" s="17"/>
      <c r="TOI15" s="17"/>
      <c r="TOJ15" s="17"/>
      <c r="TOK15" s="17"/>
      <c r="TOL15" s="17"/>
      <c r="TOM15" s="17"/>
      <c r="TON15" s="17"/>
      <c r="TOO15" s="17"/>
      <c r="TOP15" s="17"/>
      <c r="TOQ15" s="17"/>
      <c r="TOR15" s="17"/>
      <c r="TOS15" s="17"/>
      <c r="TOT15" s="17"/>
      <c r="TOU15" s="17"/>
      <c r="TOV15" s="17"/>
      <c r="TOW15" s="17"/>
      <c r="TOX15" s="17"/>
      <c r="TOY15" s="17"/>
      <c r="TOZ15" s="17"/>
      <c r="TPA15" s="17"/>
      <c r="TPB15" s="17"/>
      <c r="TPC15" s="17"/>
      <c r="TPD15" s="17"/>
      <c r="TPE15" s="17"/>
      <c r="TPF15" s="17"/>
      <c r="TPG15" s="17"/>
      <c r="TPH15" s="17"/>
      <c r="TPI15" s="17"/>
      <c r="TPJ15" s="17"/>
      <c r="TPK15" s="17"/>
      <c r="TPL15" s="17"/>
      <c r="TPM15" s="17"/>
      <c r="TPN15" s="17"/>
      <c r="TPO15" s="17"/>
      <c r="TPP15" s="17"/>
      <c r="TPQ15" s="17"/>
      <c r="TPR15" s="17"/>
      <c r="TPS15" s="17"/>
      <c r="TPT15" s="17"/>
      <c r="TPU15" s="17"/>
      <c r="TPV15" s="17"/>
      <c r="TPW15" s="17"/>
      <c r="TPX15" s="17"/>
      <c r="TPY15" s="17"/>
      <c r="TPZ15" s="17"/>
      <c r="TQA15" s="17"/>
      <c r="TQB15" s="17"/>
      <c r="TQC15" s="17"/>
      <c r="TQD15" s="17"/>
      <c r="TQE15" s="17"/>
      <c r="TQF15" s="17"/>
      <c r="TQG15" s="17"/>
      <c r="TQH15" s="17"/>
      <c r="TQI15" s="17"/>
      <c r="TQJ15" s="17"/>
      <c r="TQK15" s="17"/>
      <c r="TQL15" s="17"/>
      <c r="TQM15" s="17"/>
      <c r="TQN15" s="17"/>
      <c r="TQO15" s="17"/>
      <c r="TQP15" s="17"/>
      <c r="TQQ15" s="17"/>
      <c r="TQR15" s="17"/>
      <c r="TQS15" s="17"/>
      <c r="TQT15" s="17"/>
      <c r="TQU15" s="17"/>
      <c r="TQV15" s="17"/>
      <c r="TQW15" s="17"/>
      <c r="TQX15" s="17"/>
      <c r="TQY15" s="17"/>
      <c r="TQZ15" s="17"/>
      <c r="TRA15" s="17"/>
      <c r="TRB15" s="17"/>
      <c r="TRC15" s="17"/>
      <c r="TRD15" s="17"/>
      <c r="TRE15" s="17"/>
      <c r="TRF15" s="17"/>
      <c r="TRG15" s="17"/>
      <c r="TRH15" s="17"/>
      <c r="TRI15" s="17"/>
      <c r="TRJ15" s="17"/>
      <c r="TRK15" s="17"/>
      <c r="TRL15" s="17"/>
      <c r="TRM15" s="17"/>
      <c r="TRN15" s="17"/>
      <c r="TRO15" s="17"/>
      <c r="TRP15" s="17"/>
      <c r="TRQ15" s="17"/>
      <c r="TRR15" s="17"/>
      <c r="TRS15" s="17"/>
      <c r="TRT15" s="17"/>
      <c r="TRU15" s="17"/>
      <c r="TRV15" s="17"/>
      <c r="TRW15" s="17"/>
      <c r="TRX15" s="17"/>
      <c r="TRY15" s="17"/>
      <c r="TRZ15" s="17"/>
      <c r="TSA15" s="17"/>
      <c r="TSB15" s="17"/>
      <c r="TSC15" s="17"/>
      <c r="TSD15" s="17"/>
      <c r="TSE15" s="17"/>
      <c r="TSF15" s="17"/>
      <c r="TSG15" s="17"/>
      <c r="TSH15" s="17"/>
      <c r="TSI15" s="17"/>
      <c r="TSJ15" s="17"/>
      <c r="TSK15" s="17"/>
      <c r="TSL15" s="17"/>
      <c r="TSM15" s="17"/>
      <c r="TSN15" s="17"/>
      <c r="TSO15" s="17"/>
      <c r="TSP15" s="17"/>
      <c r="TSQ15" s="17"/>
      <c r="TSR15" s="17"/>
      <c r="TSS15" s="17"/>
      <c r="TST15" s="17"/>
      <c r="TSU15" s="17"/>
      <c r="TSV15" s="17"/>
      <c r="TSW15" s="17"/>
      <c r="TSX15" s="17"/>
      <c r="TSY15" s="17"/>
      <c r="TSZ15" s="17"/>
      <c r="TTA15" s="17"/>
      <c r="TTB15" s="17"/>
      <c r="TTC15" s="17"/>
      <c r="TTD15" s="17"/>
      <c r="TTE15" s="17"/>
      <c r="TTF15" s="17"/>
      <c r="TTG15" s="17"/>
      <c r="TTH15" s="17"/>
      <c r="TTI15" s="17"/>
      <c r="TTJ15" s="17"/>
      <c r="TTK15" s="17"/>
      <c r="TTL15" s="17"/>
      <c r="TTM15" s="17"/>
      <c r="TTN15" s="17"/>
      <c r="TTO15" s="17"/>
      <c r="TTP15" s="17"/>
      <c r="TTQ15" s="17"/>
      <c r="TTR15" s="17"/>
      <c r="TTS15" s="17"/>
      <c r="TTT15" s="17"/>
      <c r="TTU15" s="17"/>
      <c r="TTV15" s="17"/>
      <c r="TTW15" s="17"/>
      <c r="TTX15" s="17"/>
      <c r="TTY15" s="17"/>
      <c r="TTZ15" s="17"/>
      <c r="TUA15" s="17"/>
      <c r="TUB15" s="17"/>
      <c r="TUC15" s="17"/>
      <c r="TUD15" s="17"/>
      <c r="TUE15" s="17"/>
      <c r="TUF15" s="17"/>
      <c r="TUG15" s="17"/>
      <c r="TUH15" s="17"/>
      <c r="TUI15" s="17"/>
      <c r="TUJ15" s="17"/>
      <c r="TUK15" s="17"/>
      <c r="TUL15" s="17"/>
      <c r="TUM15" s="17"/>
      <c r="TUN15" s="17"/>
      <c r="TUO15" s="17"/>
      <c r="TUP15" s="17"/>
      <c r="TUQ15" s="17"/>
      <c r="TUR15" s="17"/>
      <c r="TUS15" s="17"/>
      <c r="TUT15" s="17"/>
      <c r="TUU15" s="17"/>
      <c r="TUV15" s="17"/>
      <c r="TUW15" s="17"/>
      <c r="TUX15" s="17"/>
      <c r="TUY15" s="17"/>
      <c r="TUZ15" s="17"/>
      <c r="TVA15" s="17"/>
      <c r="TVB15" s="17"/>
      <c r="TVC15" s="17"/>
      <c r="TVD15" s="17"/>
      <c r="TVE15" s="17"/>
      <c r="TVF15" s="17"/>
      <c r="TVG15" s="17"/>
      <c r="TVH15" s="17"/>
      <c r="TVI15" s="17"/>
      <c r="TVJ15" s="17"/>
      <c r="TVK15" s="17"/>
      <c r="TVL15" s="17"/>
      <c r="TVM15" s="17"/>
      <c r="TVN15" s="17"/>
      <c r="TVO15" s="17"/>
      <c r="TVP15" s="17"/>
      <c r="TVQ15" s="17"/>
      <c r="TVR15" s="17"/>
      <c r="TVS15" s="17"/>
      <c r="TVT15" s="17"/>
      <c r="TVU15" s="17"/>
      <c r="TVV15" s="17"/>
      <c r="TVW15" s="17"/>
      <c r="TVX15" s="17"/>
      <c r="TVY15" s="17"/>
      <c r="TVZ15" s="17"/>
      <c r="TWA15" s="17"/>
      <c r="TWB15" s="17"/>
      <c r="TWC15" s="17"/>
      <c r="TWD15" s="17"/>
      <c r="TWE15" s="17"/>
      <c r="TWF15" s="17"/>
      <c r="TWG15" s="17"/>
      <c r="TWH15" s="17"/>
      <c r="TWI15" s="17"/>
      <c r="TWJ15" s="17"/>
      <c r="TWK15" s="17"/>
      <c r="TWL15" s="17"/>
      <c r="TWM15" s="17"/>
      <c r="TWN15" s="17"/>
      <c r="TWO15" s="17"/>
      <c r="TWP15" s="17"/>
      <c r="TWQ15" s="17"/>
      <c r="TWR15" s="17"/>
      <c r="TWS15" s="17"/>
      <c r="TWT15" s="17"/>
      <c r="TWU15" s="17"/>
      <c r="TWV15" s="17"/>
      <c r="TWW15" s="17"/>
      <c r="TWX15" s="17"/>
      <c r="TWY15" s="17"/>
      <c r="TWZ15" s="17"/>
      <c r="TXA15" s="17"/>
      <c r="TXB15" s="17"/>
      <c r="TXC15" s="17"/>
      <c r="TXD15" s="17"/>
      <c r="TXE15" s="17"/>
      <c r="TXF15" s="17"/>
      <c r="TXG15" s="17"/>
      <c r="TXH15" s="17"/>
      <c r="TXI15" s="17"/>
      <c r="TXJ15" s="17"/>
      <c r="TXK15" s="17"/>
      <c r="TXL15" s="17"/>
      <c r="TXM15" s="17"/>
      <c r="TXN15" s="17"/>
      <c r="TXO15" s="17"/>
      <c r="TXP15" s="17"/>
      <c r="TXQ15" s="17"/>
      <c r="TXR15" s="17"/>
      <c r="TXS15" s="17"/>
      <c r="TXT15" s="17"/>
      <c r="TXU15" s="17"/>
      <c r="TXV15" s="17"/>
      <c r="TXW15" s="17"/>
      <c r="TXX15" s="17"/>
      <c r="TXY15" s="17"/>
      <c r="TXZ15" s="17"/>
      <c r="TYA15" s="17"/>
      <c r="TYB15" s="17"/>
      <c r="TYC15" s="17"/>
      <c r="TYD15" s="17"/>
      <c r="TYE15" s="17"/>
      <c r="TYF15" s="17"/>
      <c r="TYG15" s="17"/>
      <c r="TYH15" s="17"/>
      <c r="TYI15" s="17"/>
      <c r="TYJ15" s="17"/>
      <c r="TYK15" s="17"/>
      <c r="TYL15" s="17"/>
      <c r="TYM15" s="17"/>
      <c r="TYN15" s="17"/>
      <c r="TYO15" s="17"/>
      <c r="TYP15" s="17"/>
      <c r="TYQ15" s="17"/>
      <c r="TYR15" s="17"/>
      <c r="TYS15" s="17"/>
      <c r="TYT15" s="17"/>
      <c r="TYU15" s="17"/>
      <c r="TYV15" s="17"/>
      <c r="TYW15" s="17"/>
      <c r="TYX15" s="17"/>
      <c r="TYY15" s="17"/>
      <c r="TYZ15" s="17"/>
      <c r="TZA15" s="17"/>
      <c r="TZB15" s="17"/>
      <c r="TZC15" s="17"/>
      <c r="TZD15" s="17"/>
      <c r="TZE15" s="17"/>
      <c r="TZF15" s="17"/>
      <c r="TZG15" s="17"/>
      <c r="TZH15" s="17"/>
      <c r="TZI15" s="17"/>
      <c r="TZJ15" s="17"/>
      <c r="TZK15" s="17"/>
      <c r="TZL15" s="17"/>
      <c r="TZM15" s="17"/>
      <c r="TZN15" s="17"/>
      <c r="TZO15" s="17"/>
      <c r="TZP15" s="17"/>
      <c r="TZQ15" s="17"/>
      <c r="TZR15" s="17"/>
      <c r="TZS15" s="17"/>
      <c r="TZT15" s="17"/>
      <c r="TZU15" s="17"/>
      <c r="TZV15" s="17"/>
      <c r="TZW15" s="17"/>
      <c r="TZX15" s="17"/>
      <c r="TZY15" s="17"/>
      <c r="TZZ15" s="17"/>
      <c r="UAA15" s="17"/>
      <c r="UAB15" s="17"/>
      <c r="UAC15" s="17"/>
      <c r="UAD15" s="17"/>
      <c r="UAE15" s="17"/>
      <c r="UAF15" s="17"/>
      <c r="UAG15" s="17"/>
      <c r="UAH15" s="17"/>
      <c r="UAI15" s="17"/>
      <c r="UAJ15" s="17"/>
      <c r="UAK15" s="17"/>
      <c r="UAL15" s="17"/>
      <c r="UAM15" s="17"/>
      <c r="UAN15" s="17"/>
      <c r="UAO15" s="17"/>
      <c r="UAP15" s="17"/>
      <c r="UAQ15" s="17"/>
      <c r="UAR15" s="17"/>
      <c r="UAS15" s="17"/>
      <c r="UAT15" s="17"/>
      <c r="UAU15" s="17"/>
      <c r="UAV15" s="17"/>
      <c r="UAW15" s="17"/>
      <c r="UAX15" s="17"/>
      <c r="UAY15" s="17"/>
      <c r="UAZ15" s="17"/>
      <c r="UBA15" s="17"/>
      <c r="UBB15" s="17"/>
      <c r="UBC15" s="17"/>
      <c r="UBD15" s="17"/>
      <c r="UBE15" s="17"/>
      <c r="UBF15" s="17"/>
      <c r="UBG15" s="17"/>
      <c r="UBH15" s="17"/>
      <c r="UBI15" s="17"/>
      <c r="UBJ15" s="17"/>
      <c r="UBK15" s="17"/>
      <c r="UBL15" s="17"/>
      <c r="UBM15" s="17"/>
      <c r="UBN15" s="17"/>
      <c r="UBO15" s="17"/>
      <c r="UBP15" s="17"/>
      <c r="UBQ15" s="17"/>
      <c r="UBR15" s="17"/>
      <c r="UBS15" s="17"/>
      <c r="UBT15" s="17"/>
      <c r="UBU15" s="17"/>
      <c r="UBV15" s="17"/>
      <c r="UBW15" s="17"/>
      <c r="UBX15" s="17"/>
      <c r="UBY15" s="17"/>
      <c r="UBZ15" s="17"/>
      <c r="UCA15" s="17"/>
      <c r="UCB15" s="17"/>
      <c r="UCC15" s="17"/>
      <c r="UCD15" s="17"/>
      <c r="UCE15" s="17"/>
      <c r="UCF15" s="17"/>
      <c r="UCG15" s="17"/>
      <c r="UCH15" s="17"/>
      <c r="UCI15" s="17"/>
      <c r="UCJ15" s="17"/>
      <c r="UCK15" s="17"/>
      <c r="UCL15" s="17"/>
      <c r="UCM15" s="17"/>
      <c r="UCN15" s="17"/>
      <c r="UCO15" s="17"/>
      <c r="UCP15" s="17"/>
      <c r="UCQ15" s="17"/>
      <c r="UCR15" s="17"/>
      <c r="UCS15" s="17"/>
      <c r="UCT15" s="17"/>
      <c r="UCU15" s="17"/>
      <c r="UCV15" s="17"/>
      <c r="UCW15" s="17"/>
      <c r="UCX15" s="17"/>
      <c r="UCY15" s="17"/>
      <c r="UCZ15" s="17"/>
      <c r="UDA15" s="17"/>
      <c r="UDB15" s="17"/>
      <c r="UDC15" s="17"/>
      <c r="UDD15" s="17"/>
      <c r="UDE15" s="17"/>
      <c r="UDF15" s="17"/>
      <c r="UDG15" s="17"/>
      <c r="UDH15" s="17"/>
      <c r="UDI15" s="17"/>
      <c r="UDJ15" s="17"/>
      <c r="UDK15" s="17"/>
      <c r="UDL15" s="17"/>
      <c r="UDM15" s="17"/>
      <c r="UDN15" s="17"/>
      <c r="UDO15" s="17"/>
      <c r="UDP15" s="17"/>
      <c r="UDQ15" s="17"/>
      <c r="UDR15" s="17"/>
      <c r="UDS15" s="17"/>
      <c r="UDT15" s="17"/>
      <c r="UDU15" s="17"/>
      <c r="UDV15" s="17"/>
      <c r="UDW15" s="17"/>
      <c r="UDX15" s="17"/>
      <c r="UDY15" s="17"/>
      <c r="UDZ15" s="17"/>
      <c r="UEA15" s="17"/>
      <c r="UEB15" s="17"/>
      <c r="UEC15" s="17"/>
      <c r="UED15" s="17"/>
      <c r="UEE15" s="17"/>
      <c r="UEF15" s="17"/>
      <c r="UEG15" s="17"/>
      <c r="UEH15" s="17"/>
      <c r="UEI15" s="17"/>
      <c r="UEJ15" s="17"/>
      <c r="UEK15" s="17"/>
      <c r="UEL15" s="17"/>
      <c r="UEM15" s="17"/>
      <c r="UEN15" s="17"/>
      <c r="UEO15" s="17"/>
      <c r="UEP15" s="17"/>
      <c r="UEQ15" s="17"/>
      <c r="UER15" s="17"/>
      <c r="UES15" s="17"/>
      <c r="UET15" s="17"/>
      <c r="UEU15" s="17"/>
      <c r="UEV15" s="17"/>
      <c r="UEW15" s="17"/>
      <c r="UEX15" s="17"/>
      <c r="UEY15" s="17"/>
      <c r="UEZ15" s="17"/>
      <c r="UFA15" s="17"/>
      <c r="UFB15" s="17"/>
      <c r="UFC15" s="17"/>
      <c r="UFD15" s="17"/>
      <c r="UFE15" s="17"/>
      <c r="UFF15" s="17"/>
      <c r="UFG15" s="17"/>
      <c r="UFH15" s="17"/>
      <c r="UFI15" s="17"/>
      <c r="UFJ15" s="17"/>
      <c r="UFK15" s="17"/>
      <c r="UFL15" s="17"/>
      <c r="UFM15" s="17"/>
      <c r="UFN15" s="17"/>
      <c r="UFO15" s="17"/>
      <c r="UFP15" s="17"/>
      <c r="UFQ15" s="17"/>
      <c r="UFR15" s="17"/>
      <c r="UFS15" s="17"/>
      <c r="UFT15" s="17"/>
      <c r="UFU15" s="17"/>
      <c r="UFV15" s="17"/>
      <c r="UFW15" s="17"/>
      <c r="UFX15" s="17"/>
      <c r="UFY15" s="17"/>
      <c r="UFZ15" s="17"/>
      <c r="UGA15" s="17"/>
      <c r="UGB15" s="17"/>
      <c r="UGC15" s="17"/>
      <c r="UGD15" s="17"/>
      <c r="UGE15" s="17"/>
      <c r="UGF15" s="17"/>
      <c r="UGG15" s="17"/>
      <c r="UGH15" s="17"/>
      <c r="UGI15" s="17"/>
      <c r="UGJ15" s="17"/>
      <c r="UGK15" s="17"/>
      <c r="UGL15" s="17"/>
      <c r="UGM15" s="17"/>
      <c r="UGN15" s="17"/>
      <c r="UGO15" s="17"/>
      <c r="UGP15" s="17"/>
      <c r="UGQ15" s="17"/>
      <c r="UGR15" s="17"/>
      <c r="UGS15" s="17"/>
      <c r="UGT15" s="17"/>
      <c r="UGU15" s="17"/>
      <c r="UGV15" s="17"/>
      <c r="UGW15" s="17"/>
      <c r="UGX15" s="17"/>
      <c r="UGY15" s="17"/>
      <c r="UGZ15" s="17"/>
      <c r="UHA15" s="17"/>
      <c r="UHB15" s="17"/>
      <c r="UHC15" s="17"/>
      <c r="UHD15" s="17"/>
      <c r="UHE15" s="17"/>
      <c r="UHF15" s="17"/>
      <c r="UHG15" s="17"/>
      <c r="UHH15" s="17"/>
      <c r="UHI15" s="17"/>
      <c r="UHJ15" s="17"/>
      <c r="UHK15" s="17"/>
      <c r="UHL15" s="17"/>
      <c r="UHM15" s="17"/>
      <c r="UHN15" s="17"/>
      <c r="UHO15" s="17"/>
      <c r="UHP15" s="17"/>
      <c r="UHQ15" s="17"/>
      <c r="UHR15" s="17"/>
      <c r="UHS15" s="17"/>
      <c r="UHT15" s="17"/>
      <c r="UHU15" s="17"/>
      <c r="UHV15" s="17"/>
      <c r="UHW15" s="17"/>
      <c r="UHX15" s="17"/>
      <c r="UHY15" s="17"/>
      <c r="UHZ15" s="17"/>
      <c r="UIA15" s="17"/>
      <c r="UIB15" s="17"/>
      <c r="UIC15" s="17"/>
      <c r="UID15" s="17"/>
      <c r="UIE15" s="17"/>
      <c r="UIF15" s="17"/>
      <c r="UIG15" s="17"/>
      <c r="UIH15" s="17"/>
      <c r="UII15" s="17"/>
      <c r="UIJ15" s="17"/>
      <c r="UIK15" s="17"/>
      <c r="UIL15" s="17"/>
      <c r="UIM15" s="17"/>
      <c r="UIN15" s="17"/>
      <c r="UIO15" s="17"/>
      <c r="UIP15" s="17"/>
      <c r="UIQ15" s="17"/>
      <c r="UIR15" s="17"/>
      <c r="UIS15" s="17"/>
      <c r="UIT15" s="17"/>
      <c r="UIU15" s="17"/>
      <c r="UIV15" s="17"/>
      <c r="UIW15" s="17"/>
      <c r="UIX15" s="17"/>
      <c r="UIY15" s="17"/>
      <c r="UIZ15" s="17"/>
      <c r="UJA15" s="17"/>
      <c r="UJB15" s="17"/>
      <c r="UJC15" s="17"/>
      <c r="UJD15" s="17"/>
      <c r="UJE15" s="17"/>
      <c r="UJF15" s="17"/>
      <c r="UJG15" s="17"/>
      <c r="UJH15" s="17"/>
      <c r="UJI15" s="17"/>
      <c r="UJJ15" s="17"/>
      <c r="UJK15" s="17"/>
      <c r="UJL15" s="17"/>
      <c r="UJM15" s="17"/>
      <c r="UJN15" s="17"/>
      <c r="UJO15" s="17"/>
      <c r="UJP15" s="17"/>
      <c r="UJQ15" s="17"/>
      <c r="UJR15" s="17"/>
      <c r="UJS15" s="17"/>
      <c r="UJT15" s="17"/>
      <c r="UJU15" s="17"/>
      <c r="UJV15" s="17"/>
      <c r="UJW15" s="17"/>
      <c r="UJX15" s="17"/>
      <c r="UJY15" s="17"/>
      <c r="UJZ15" s="17"/>
      <c r="UKA15" s="17"/>
      <c r="UKB15" s="17"/>
      <c r="UKC15" s="17"/>
      <c r="UKD15" s="17"/>
      <c r="UKE15" s="17"/>
      <c r="UKF15" s="17"/>
      <c r="UKG15" s="17"/>
      <c r="UKH15" s="17"/>
      <c r="UKI15" s="17"/>
      <c r="UKJ15" s="17"/>
      <c r="UKK15" s="17"/>
      <c r="UKL15" s="17"/>
      <c r="UKM15" s="17"/>
      <c r="UKN15" s="17"/>
      <c r="UKO15" s="17"/>
      <c r="UKP15" s="17"/>
      <c r="UKQ15" s="17"/>
      <c r="UKR15" s="17"/>
      <c r="UKS15" s="17"/>
      <c r="UKT15" s="17"/>
      <c r="UKU15" s="17"/>
      <c r="UKV15" s="17"/>
      <c r="UKW15" s="17"/>
      <c r="UKX15" s="17"/>
      <c r="UKY15" s="17"/>
      <c r="UKZ15" s="17"/>
      <c r="ULA15" s="17"/>
      <c r="ULB15" s="17"/>
      <c r="ULC15" s="17"/>
      <c r="ULD15" s="17"/>
      <c r="ULE15" s="17"/>
      <c r="ULF15" s="17"/>
      <c r="ULG15" s="17"/>
      <c r="ULH15" s="17"/>
      <c r="ULI15" s="17"/>
      <c r="ULJ15" s="17"/>
      <c r="ULK15" s="17"/>
      <c r="ULL15" s="17"/>
      <c r="ULM15" s="17"/>
      <c r="ULN15" s="17"/>
      <c r="ULO15" s="17"/>
      <c r="ULP15" s="17"/>
      <c r="ULQ15" s="17"/>
      <c r="ULR15" s="17"/>
      <c r="ULS15" s="17"/>
      <c r="ULT15" s="17"/>
      <c r="ULU15" s="17"/>
      <c r="ULV15" s="17"/>
      <c r="ULW15" s="17"/>
      <c r="ULX15" s="17"/>
      <c r="ULY15" s="17"/>
      <c r="ULZ15" s="17"/>
      <c r="UMA15" s="17"/>
      <c r="UMB15" s="17"/>
      <c r="UMC15" s="17"/>
      <c r="UMD15" s="17"/>
      <c r="UME15" s="17"/>
      <c r="UMF15" s="17"/>
      <c r="UMG15" s="17"/>
      <c r="UMH15" s="17"/>
      <c r="UMI15" s="17"/>
      <c r="UMJ15" s="17"/>
      <c r="UMK15" s="17"/>
      <c r="UML15" s="17"/>
      <c r="UMM15" s="17"/>
      <c r="UMN15" s="17"/>
      <c r="UMO15" s="17"/>
      <c r="UMP15" s="17"/>
      <c r="UMQ15" s="17"/>
      <c r="UMR15" s="17"/>
      <c r="UMS15" s="17"/>
      <c r="UMT15" s="17"/>
      <c r="UMU15" s="17"/>
      <c r="UMV15" s="17"/>
      <c r="UMW15" s="17"/>
      <c r="UMX15" s="17"/>
      <c r="UMY15" s="17"/>
      <c r="UMZ15" s="17"/>
      <c r="UNA15" s="17"/>
      <c r="UNB15" s="17"/>
      <c r="UNC15" s="17"/>
      <c r="UND15" s="17"/>
      <c r="UNE15" s="17"/>
      <c r="UNF15" s="17"/>
      <c r="UNG15" s="17"/>
      <c r="UNH15" s="17"/>
      <c r="UNI15" s="17"/>
      <c r="UNJ15" s="17"/>
      <c r="UNK15" s="17"/>
      <c r="UNL15" s="17"/>
      <c r="UNM15" s="17"/>
      <c r="UNN15" s="17"/>
      <c r="UNO15" s="17"/>
      <c r="UNP15" s="17"/>
      <c r="UNQ15" s="17"/>
      <c r="UNR15" s="17"/>
      <c r="UNS15" s="17"/>
      <c r="UNT15" s="17"/>
      <c r="UNU15" s="17"/>
      <c r="UNV15" s="17"/>
      <c r="UNW15" s="17"/>
      <c r="UNX15" s="17"/>
      <c r="UNY15" s="17"/>
      <c r="UNZ15" s="17"/>
      <c r="UOA15" s="17"/>
      <c r="UOB15" s="17"/>
      <c r="UOC15" s="17"/>
      <c r="UOD15" s="17"/>
      <c r="UOE15" s="17"/>
      <c r="UOF15" s="17"/>
      <c r="UOG15" s="17"/>
      <c r="UOH15" s="17"/>
      <c r="UOI15" s="17"/>
      <c r="UOJ15" s="17"/>
      <c r="UOK15" s="17"/>
      <c r="UOL15" s="17"/>
      <c r="UOM15" s="17"/>
      <c r="UON15" s="17"/>
      <c r="UOO15" s="17"/>
      <c r="UOP15" s="17"/>
      <c r="UOQ15" s="17"/>
      <c r="UOR15" s="17"/>
      <c r="UOS15" s="17"/>
      <c r="UOT15" s="17"/>
      <c r="UOU15" s="17"/>
      <c r="UOV15" s="17"/>
      <c r="UOW15" s="17"/>
      <c r="UOX15" s="17"/>
      <c r="UOY15" s="17"/>
      <c r="UOZ15" s="17"/>
      <c r="UPA15" s="17"/>
      <c r="UPB15" s="17"/>
      <c r="UPC15" s="17"/>
      <c r="UPD15" s="17"/>
      <c r="UPE15" s="17"/>
      <c r="UPF15" s="17"/>
      <c r="UPG15" s="17"/>
      <c r="UPH15" s="17"/>
      <c r="UPI15" s="17"/>
      <c r="UPJ15" s="17"/>
      <c r="UPK15" s="17"/>
      <c r="UPL15" s="17"/>
      <c r="UPM15" s="17"/>
      <c r="UPN15" s="17"/>
      <c r="UPO15" s="17"/>
      <c r="UPP15" s="17"/>
      <c r="UPQ15" s="17"/>
      <c r="UPR15" s="17"/>
      <c r="UPS15" s="17"/>
      <c r="UPT15" s="17"/>
      <c r="UPU15" s="17"/>
      <c r="UPV15" s="17"/>
      <c r="UPW15" s="17"/>
      <c r="UPX15" s="17"/>
      <c r="UPY15" s="17"/>
      <c r="UPZ15" s="17"/>
      <c r="UQA15" s="17"/>
      <c r="UQB15" s="17"/>
      <c r="UQC15" s="17"/>
      <c r="UQD15" s="17"/>
      <c r="UQE15" s="17"/>
      <c r="UQF15" s="17"/>
      <c r="UQG15" s="17"/>
      <c r="UQH15" s="17"/>
      <c r="UQI15" s="17"/>
      <c r="UQJ15" s="17"/>
      <c r="UQK15" s="17"/>
      <c r="UQL15" s="17"/>
      <c r="UQM15" s="17"/>
      <c r="UQN15" s="17"/>
      <c r="UQO15" s="17"/>
      <c r="UQP15" s="17"/>
      <c r="UQQ15" s="17"/>
      <c r="UQR15" s="17"/>
      <c r="UQS15" s="17"/>
      <c r="UQT15" s="17"/>
      <c r="UQU15" s="17"/>
      <c r="UQV15" s="17"/>
      <c r="UQW15" s="17"/>
      <c r="UQX15" s="17"/>
      <c r="UQY15" s="17"/>
      <c r="UQZ15" s="17"/>
      <c r="URA15" s="17"/>
      <c r="URB15" s="17"/>
      <c r="URC15" s="17"/>
      <c r="URD15" s="17"/>
      <c r="URE15" s="17"/>
      <c r="URF15" s="17"/>
      <c r="URG15" s="17"/>
      <c r="URH15" s="17"/>
      <c r="URI15" s="17"/>
      <c r="URJ15" s="17"/>
      <c r="URK15" s="17"/>
      <c r="URL15" s="17"/>
      <c r="URM15" s="17"/>
      <c r="URN15" s="17"/>
      <c r="URO15" s="17"/>
      <c r="URP15" s="17"/>
      <c r="URQ15" s="17"/>
      <c r="URR15" s="17"/>
      <c r="URS15" s="17"/>
      <c r="URT15" s="17"/>
      <c r="URU15" s="17"/>
      <c r="URV15" s="17"/>
      <c r="URW15" s="17"/>
      <c r="URX15" s="17"/>
      <c r="URY15" s="17"/>
      <c r="URZ15" s="17"/>
      <c r="USA15" s="17"/>
      <c r="USB15" s="17"/>
      <c r="USC15" s="17"/>
      <c r="USD15" s="17"/>
      <c r="USE15" s="17"/>
      <c r="USF15" s="17"/>
      <c r="USG15" s="17"/>
      <c r="USH15" s="17"/>
      <c r="USI15" s="17"/>
      <c r="USJ15" s="17"/>
      <c r="USK15" s="17"/>
      <c r="USL15" s="17"/>
      <c r="USM15" s="17"/>
      <c r="USN15" s="17"/>
      <c r="USO15" s="17"/>
      <c r="USP15" s="17"/>
      <c r="USQ15" s="17"/>
      <c r="USR15" s="17"/>
      <c r="USS15" s="17"/>
      <c r="UST15" s="17"/>
      <c r="USU15" s="17"/>
      <c r="USV15" s="17"/>
      <c r="USW15" s="17"/>
      <c r="USX15" s="17"/>
      <c r="USY15" s="17"/>
      <c r="USZ15" s="17"/>
      <c r="UTA15" s="17"/>
      <c r="UTB15" s="17"/>
      <c r="UTC15" s="17"/>
      <c r="UTD15" s="17"/>
      <c r="UTE15" s="17"/>
      <c r="UTF15" s="17"/>
      <c r="UTG15" s="17"/>
      <c r="UTH15" s="17"/>
      <c r="UTI15" s="17"/>
      <c r="UTJ15" s="17"/>
      <c r="UTK15" s="17"/>
      <c r="UTL15" s="17"/>
      <c r="UTM15" s="17"/>
      <c r="UTN15" s="17"/>
      <c r="UTO15" s="17"/>
      <c r="UTP15" s="17"/>
      <c r="UTQ15" s="17"/>
      <c r="UTR15" s="17"/>
      <c r="UTS15" s="17"/>
      <c r="UTT15" s="17"/>
      <c r="UTU15" s="17"/>
      <c r="UTV15" s="17"/>
      <c r="UTW15" s="17"/>
      <c r="UTX15" s="17"/>
      <c r="UTY15" s="17"/>
      <c r="UTZ15" s="17"/>
      <c r="UUA15" s="17"/>
      <c r="UUB15" s="17"/>
      <c r="UUC15" s="17"/>
      <c r="UUD15" s="17"/>
      <c r="UUE15" s="17"/>
      <c r="UUF15" s="17"/>
      <c r="UUG15" s="17"/>
      <c r="UUH15" s="17"/>
      <c r="UUI15" s="17"/>
      <c r="UUJ15" s="17"/>
      <c r="UUK15" s="17"/>
      <c r="UUL15" s="17"/>
      <c r="UUM15" s="17"/>
      <c r="UUN15" s="17"/>
      <c r="UUO15" s="17"/>
      <c r="UUP15" s="17"/>
      <c r="UUQ15" s="17"/>
      <c r="UUR15" s="17"/>
      <c r="UUS15" s="17"/>
      <c r="UUT15" s="17"/>
      <c r="UUU15" s="17"/>
      <c r="UUV15" s="17"/>
      <c r="UUW15" s="17"/>
      <c r="UUX15" s="17"/>
      <c r="UUY15" s="17"/>
      <c r="UUZ15" s="17"/>
      <c r="UVA15" s="17"/>
      <c r="UVB15" s="17"/>
      <c r="UVC15" s="17"/>
      <c r="UVD15" s="17"/>
      <c r="UVE15" s="17"/>
      <c r="UVF15" s="17"/>
      <c r="UVG15" s="17"/>
      <c r="UVH15" s="17"/>
      <c r="UVI15" s="17"/>
      <c r="UVJ15" s="17"/>
      <c r="UVK15" s="17"/>
      <c r="UVL15" s="17"/>
      <c r="UVM15" s="17"/>
      <c r="UVN15" s="17"/>
      <c r="UVO15" s="17"/>
      <c r="UVP15" s="17"/>
      <c r="UVQ15" s="17"/>
      <c r="UVR15" s="17"/>
      <c r="UVS15" s="17"/>
      <c r="UVT15" s="17"/>
      <c r="UVU15" s="17"/>
      <c r="UVV15" s="17"/>
      <c r="UVW15" s="17"/>
      <c r="UVX15" s="17"/>
      <c r="UVY15" s="17"/>
      <c r="UVZ15" s="17"/>
      <c r="UWA15" s="17"/>
      <c r="UWB15" s="17"/>
      <c r="UWC15" s="17"/>
      <c r="UWD15" s="17"/>
      <c r="UWE15" s="17"/>
      <c r="UWF15" s="17"/>
      <c r="UWG15" s="17"/>
      <c r="UWH15" s="17"/>
      <c r="UWI15" s="17"/>
      <c r="UWJ15" s="17"/>
      <c r="UWK15" s="17"/>
      <c r="UWL15" s="17"/>
      <c r="UWM15" s="17"/>
      <c r="UWN15" s="17"/>
      <c r="UWO15" s="17"/>
      <c r="UWP15" s="17"/>
      <c r="UWQ15" s="17"/>
      <c r="UWR15" s="17"/>
      <c r="UWS15" s="17"/>
      <c r="UWT15" s="17"/>
      <c r="UWU15" s="17"/>
      <c r="UWV15" s="17"/>
      <c r="UWW15" s="17"/>
      <c r="UWX15" s="17"/>
      <c r="UWY15" s="17"/>
      <c r="UWZ15" s="17"/>
      <c r="UXA15" s="17"/>
      <c r="UXB15" s="17"/>
      <c r="UXC15" s="17"/>
      <c r="UXD15" s="17"/>
      <c r="UXE15" s="17"/>
      <c r="UXF15" s="17"/>
      <c r="UXG15" s="17"/>
      <c r="UXH15" s="17"/>
      <c r="UXI15" s="17"/>
      <c r="UXJ15" s="17"/>
      <c r="UXK15" s="17"/>
      <c r="UXL15" s="17"/>
      <c r="UXM15" s="17"/>
      <c r="UXN15" s="17"/>
      <c r="UXO15" s="17"/>
      <c r="UXP15" s="17"/>
      <c r="UXQ15" s="17"/>
      <c r="UXR15" s="17"/>
      <c r="UXS15" s="17"/>
      <c r="UXT15" s="17"/>
      <c r="UXU15" s="17"/>
      <c r="UXV15" s="17"/>
      <c r="UXW15" s="17"/>
      <c r="UXX15" s="17"/>
      <c r="UXY15" s="17"/>
      <c r="UXZ15" s="17"/>
      <c r="UYA15" s="17"/>
      <c r="UYB15" s="17"/>
      <c r="UYC15" s="17"/>
      <c r="UYD15" s="17"/>
      <c r="UYE15" s="17"/>
      <c r="UYF15" s="17"/>
      <c r="UYG15" s="17"/>
      <c r="UYH15" s="17"/>
      <c r="UYI15" s="17"/>
      <c r="UYJ15" s="17"/>
      <c r="UYK15" s="17"/>
      <c r="UYL15" s="17"/>
      <c r="UYM15" s="17"/>
      <c r="UYN15" s="17"/>
      <c r="UYO15" s="17"/>
      <c r="UYP15" s="17"/>
      <c r="UYQ15" s="17"/>
      <c r="UYR15" s="17"/>
      <c r="UYS15" s="17"/>
      <c r="UYT15" s="17"/>
      <c r="UYU15" s="17"/>
      <c r="UYV15" s="17"/>
      <c r="UYW15" s="17"/>
      <c r="UYX15" s="17"/>
      <c r="UYY15" s="17"/>
      <c r="UYZ15" s="17"/>
      <c r="UZA15" s="17"/>
      <c r="UZB15" s="17"/>
      <c r="UZC15" s="17"/>
      <c r="UZD15" s="17"/>
      <c r="UZE15" s="17"/>
      <c r="UZF15" s="17"/>
      <c r="UZG15" s="17"/>
      <c r="UZH15" s="17"/>
      <c r="UZI15" s="17"/>
      <c r="UZJ15" s="17"/>
      <c r="UZK15" s="17"/>
      <c r="UZL15" s="17"/>
      <c r="UZM15" s="17"/>
      <c r="UZN15" s="17"/>
      <c r="UZO15" s="17"/>
      <c r="UZP15" s="17"/>
      <c r="UZQ15" s="17"/>
      <c r="UZR15" s="17"/>
      <c r="UZS15" s="17"/>
      <c r="UZT15" s="17"/>
      <c r="UZU15" s="17"/>
      <c r="UZV15" s="17"/>
      <c r="UZW15" s="17"/>
      <c r="UZX15" s="17"/>
      <c r="UZY15" s="17"/>
      <c r="UZZ15" s="17"/>
      <c r="VAA15" s="17"/>
      <c r="VAB15" s="17"/>
      <c r="VAC15" s="17"/>
      <c r="VAD15" s="17"/>
      <c r="VAE15" s="17"/>
      <c r="VAF15" s="17"/>
      <c r="VAG15" s="17"/>
      <c r="VAH15" s="17"/>
      <c r="VAI15" s="17"/>
      <c r="VAJ15" s="17"/>
      <c r="VAK15" s="17"/>
      <c r="VAL15" s="17"/>
      <c r="VAM15" s="17"/>
      <c r="VAN15" s="17"/>
      <c r="VAO15" s="17"/>
      <c r="VAP15" s="17"/>
      <c r="VAQ15" s="17"/>
      <c r="VAR15" s="17"/>
      <c r="VAS15" s="17"/>
      <c r="VAT15" s="17"/>
      <c r="VAU15" s="17"/>
      <c r="VAV15" s="17"/>
      <c r="VAW15" s="17"/>
      <c r="VAX15" s="17"/>
      <c r="VAY15" s="17"/>
      <c r="VAZ15" s="17"/>
      <c r="VBA15" s="17"/>
      <c r="VBB15" s="17"/>
      <c r="VBC15" s="17"/>
      <c r="VBD15" s="17"/>
      <c r="VBE15" s="17"/>
      <c r="VBF15" s="17"/>
      <c r="VBG15" s="17"/>
      <c r="VBH15" s="17"/>
      <c r="VBI15" s="17"/>
      <c r="VBJ15" s="17"/>
      <c r="VBK15" s="17"/>
      <c r="VBL15" s="17"/>
      <c r="VBM15" s="17"/>
      <c r="VBN15" s="17"/>
      <c r="VBO15" s="17"/>
      <c r="VBP15" s="17"/>
      <c r="VBQ15" s="17"/>
      <c r="VBR15" s="17"/>
      <c r="VBS15" s="17"/>
      <c r="VBT15" s="17"/>
      <c r="VBU15" s="17"/>
      <c r="VBV15" s="17"/>
      <c r="VBW15" s="17"/>
      <c r="VBX15" s="17"/>
      <c r="VBY15" s="17"/>
      <c r="VBZ15" s="17"/>
      <c r="VCA15" s="17"/>
      <c r="VCB15" s="17"/>
      <c r="VCC15" s="17"/>
      <c r="VCD15" s="17"/>
      <c r="VCE15" s="17"/>
      <c r="VCF15" s="17"/>
      <c r="VCG15" s="17"/>
      <c r="VCH15" s="17"/>
      <c r="VCI15" s="17"/>
      <c r="VCJ15" s="17"/>
      <c r="VCK15" s="17"/>
      <c r="VCL15" s="17"/>
      <c r="VCM15" s="17"/>
      <c r="VCN15" s="17"/>
      <c r="VCO15" s="17"/>
      <c r="VCP15" s="17"/>
      <c r="VCQ15" s="17"/>
      <c r="VCR15" s="17"/>
      <c r="VCS15" s="17"/>
      <c r="VCT15" s="17"/>
      <c r="VCU15" s="17"/>
      <c r="VCV15" s="17"/>
      <c r="VCW15" s="17"/>
      <c r="VCX15" s="17"/>
      <c r="VCY15" s="17"/>
      <c r="VCZ15" s="17"/>
      <c r="VDA15" s="17"/>
      <c r="VDB15" s="17"/>
      <c r="VDC15" s="17"/>
      <c r="VDD15" s="17"/>
      <c r="VDE15" s="17"/>
      <c r="VDF15" s="17"/>
      <c r="VDG15" s="17"/>
      <c r="VDH15" s="17"/>
      <c r="VDI15" s="17"/>
      <c r="VDJ15" s="17"/>
      <c r="VDK15" s="17"/>
      <c r="VDL15" s="17"/>
      <c r="VDM15" s="17"/>
      <c r="VDN15" s="17"/>
      <c r="VDO15" s="17"/>
      <c r="VDP15" s="17"/>
      <c r="VDQ15" s="17"/>
      <c r="VDR15" s="17"/>
      <c r="VDS15" s="17"/>
      <c r="VDT15" s="17"/>
      <c r="VDU15" s="17"/>
      <c r="VDV15" s="17"/>
      <c r="VDW15" s="17"/>
      <c r="VDX15" s="17"/>
      <c r="VDY15" s="17"/>
      <c r="VDZ15" s="17"/>
      <c r="VEA15" s="17"/>
      <c r="VEB15" s="17"/>
      <c r="VEC15" s="17"/>
      <c r="VED15" s="17"/>
      <c r="VEE15" s="17"/>
      <c r="VEF15" s="17"/>
      <c r="VEG15" s="17"/>
      <c r="VEH15" s="17"/>
      <c r="VEI15" s="17"/>
      <c r="VEJ15" s="17"/>
      <c r="VEK15" s="17"/>
      <c r="VEL15" s="17"/>
      <c r="VEM15" s="17"/>
      <c r="VEN15" s="17"/>
      <c r="VEO15" s="17"/>
      <c r="VEP15" s="17"/>
      <c r="VEQ15" s="17"/>
      <c r="VER15" s="17"/>
      <c r="VES15" s="17"/>
      <c r="VET15" s="17"/>
      <c r="VEU15" s="17"/>
      <c r="VEV15" s="17"/>
      <c r="VEW15" s="17"/>
      <c r="VEX15" s="17"/>
      <c r="VEY15" s="17"/>
      <c r="VEZ15" s="17"/>
      <c r="VFA15" s="17"/>
      <c r="VFB15" s="17"/>
      <c r="VFC15" s="17"/>
      <c r="VFD15" s="17"/>
      <c r="VFE15" s="17"/>
      <c r="VFF15" s="17"/>
      <c r="VFG15" s="17"/>
      <c r="VFH15" s="17"/>
      <c r="VFI15" s="17"/>
      <c r="VFJ15" s="17"/>
      <c r="VFK15" s="17"/>
      <c r="VFL15" s="17"/>
      <c r="VFM15" s="17"/>
      <c r="VFN15" s="17"/>
      <c r="VFO15" s="17"/>
      <c r="VFP15" s="17"/>
      <c r="VFQ15" s="17"/>
      <c r="VFR15" s="17"/>
      <c r="VFS15" s="17"/>
      <c r="VFT15" s="17"/>
      <c r="VFU15" s="17"/>
      <c r="VFV15" s="17"/>
      <c r="VFW15" s="17"/>
      <c r="VFX15" s="17"/>
      <c r="VFY15" s="17"/>
      <c r="VFZ15" s="17"/>
      <c r="VGA15" s="17"/>
      <c r="VGB15" s="17"/>
      <c r="VGC15" s="17"/>
      <c r="VGD15" s="17"/>
      <c r="VGE15" s="17"/>
      <c r="VGF15" s="17"/>
      <c r="VGG15" s="17"/>
      <c r="VGH15" s="17"/>
      <c r="VGI15" s="17"/>
      <c r="VGJ15" s="17"/>
      <c r="VGK15" s="17"/>
      <c r="VGL15" s="17"/>
      <c r="VGM15" s="17"/>
      <c r="VGN15" s="17"/>
      <c r="VGO15" s="17"/>
      <c r="VGP15" s="17"/>
      <c r="VGQ15" s="17"/>
      <c r="VGR15" s="17"/>
      <c r="VGS15" s="17"/>
      <c r="VGT15" s="17"/>
      <c r="VGU15" s="17"/>
      <c r="VGV15" s="17"/>
      <c r="VGW15" s="17"/>
      <c r="VGX15" s="17"/>
      <c r="VGY15" s="17"/>
      <c r="VGZ15" s="17"/>
      <c r="VHA15" s="17"/>
      <c r="VHB15" s="17"/>
      <c r="VHC15" s="17"/>
      <c r="VHD15" s="17"/>
      <c r="VHE15" s="17"/>
      <c r="VHF15" s="17"/>
      <c r="VHG15" s="17"/>
      <c r="VHH15" s="17"/>
      <c r="VHI15" s="17"/>
      <c r="VHJ15" s="17"/>
      <c r="VHK15" s="17"/>
      <c r="VHL15" s="17"/>
      <c r="VHM15" s="17"/>
      <c r="VHN15" s="17"/>
      <c r="VHO15" s="17"/>
      <c r="VHP15" s="17"/>
      <c r="VHQ15" s="17"/>
      <c r="VHR15" s="17"/>
      <c r="VHS15" s="17"/>
      <c r="VHT15" s="17"/>
      <c r="VHU15" s="17"/>
      <c r="VHV15" s="17"/>
      <c r="VHW15" s="17"/>
      <c r="VHX15" s="17"/>
      <c r="VHY15" s="17"/>
      <c r="VHZ15" s="17"/>
      <c r="VIA15" s="17"/>
      <c r="VIB15" s="17"/>
      <c r="VIC15" s="17"/>
      <c r="VID15" s="17"/>
      <c r="VIE15" s="17"/>
      <c r="VIF15" s="17"/>
      <c r="VIG15" s="17"/>
      <c r="VIH15" s="17"/>
      <c r="VII15" s="17"/>
      <c r="VIJ15" s="17"/>
      <c r="VIK15" s="17"/>
      <c r="VIL15" s="17"/>
      <c r="VIM15" s="17"/>
      <c r="VIN15" s="17"/>
      <c r="VIO15" s="17"/>
      <c r="VIP15" s="17"/>
      <c r="VIQ15" s="17"/>
      <c r="VIR15" s="17"/>
      <c r="VIS15" s="17"/>
      <c r="VIT15" s="17"/>
      <c r="VIU15" s="17"/>
      <c r="VIV15" s="17"/>
      <c r="VIW15" s="17"/>
      <c r="VIX15" s="17"/>
      <c r="VIY15" s="17"/>
      <c r="VIZ15" s="17"/>
      <c r="VJA15" s="17"/>
      <c r="VJB15" s="17"/>
      <c r="VJC15" s="17"/>
      <c r="VJD15" s="17"/>
      <c r="VJE15" s="17"/>
      <c r="VJF15" s="17"/>
      <c r="VJG15" s="17"/>
      <c r="VJH15" s="17"/>
      <c r="VJI15" s="17"/>
      <c r="VJJ15" s="17"/>
      <c r="VJK15" s="17"/>
      <c r="VJL15" s="17"/>
      <c r="VJM15" s="17"/>
      <c r="VJN15" s="17"/>
      <c r="VJO15" s="17"/>
      <c r="VJP15" s="17"/>
      <c r="VJQ15" s="17"/>
      <c r="VJR15" s="17"/>
      <c r="VJS15" s="17"/>
      <c r="VJT15" s="17"/>
      <c r="VJU15" s="17"/>
      <c r="VJV15" s="17"/>
      <c r="VJW15" s="17"/>
      <c r="VJX15" s="17"/>
      <c r="VJY15" s="17"/>
      <c r="VJZ15" s="17"/>
      <c r="VKA15" s="17"/>
      <c r="VKB15" s="17"/>
      <c r="VKC15" s="17"/>
      <c r="VKD15" s="17"/>
      <c r="VKE15" s="17"/>
      <c r="VKF15" s="17"/>
      <c r="VKG15" s="17"/>
      <c r="VKH15" s="17"/>
      <c r="VKI15" s="17"/>
      <c r="VKJ15" s="17"/>
      <c r="VKK15" s="17"/>
      <c r="VKL15" s="17"/>
      <c r="VKM15" s="17"/>
      <c r="VKN15" s="17"/>
      <c r="VKO15" s="17"/>
      <c r="VKP15" s="17"/>
      <c r="VKQ15" s="17"/>
      <c r="VKR15" s="17"/>
      <c r="VKS15" s="17"/>
      <c r="VKT15" s="17"/>
      <c r="VKU15" s="17"/>
      <c r="VKV15" s="17"/>
      <c r="VKW15" s="17"/>
      <c r="VKX15" s="17"/>
      <c r="VKY15" s="17"/>
      <c r="VKZ15" s="17"/>
      <c r="VLA15" s="17"/>
      <c r="VLB15" s="17"/>
      <c r="VLC15" s="17"/>
      <c r="VLD15" s="17"/>
      <c r="VLE15" s="17"/>
      <c r="VLF15" s="17"/>
      <c r="VLG15" s="17"/>
      <c r="VLH15" s="17"/>
      <c r="VLI15" s="17"/>
      <c r="VLJ15" s="17"/>
      <c r="VLK15" s="17"/>
      <c r="VLL15" s="17"/>
      <c r="VLM15" s="17"/>
      <c r="VLN15" s="17"/>
      <c r="VLO15" s="17"/>
      <c r="VLP15" s="17"/>
      <c r="VLQ15" s="17"/>
      <c r="VLR15" s="17"/>
      <c r="VLS15" s="17"/>
      <c r="VLT15" s="17"/>
      <c r="VLU15" s="17"/>
      <c r="VLV15" s="17"/>
      <c r="VLW15" s="17"/>
      <c r="VLX15" s="17"/>
      <c r="VLY15" s="17"/>
      <c r="VLZ15" s="17"/>
      <c r="VMA15" s="17"/>
      <c r="VMB15" s="17"/>
      <c r="VMC15" s="17"/>
      <c r="VMD15" s="17"/>
      <c r="VME15" s="17"/>
      <c r="VMF15" s="17"/>
      <c r="VMG15" s="17"/>
      <c r="VMH15" s="17"/>
      <c r="VMI15" s="17"/>
      <c r="VMJ15" s="17"/>
      <c r="VMK15" s="17"/>
      <c r="VML15" s="17"/>
      <c r="VMM15" s="17"/>
      <c r="VMN15" s="17"/>
      <c r="VMO15" s="17"/>
      <c r="VMP15" s="17"/>
      <c r="VMQ15" s="17"/>
      <c r="VMR15" s="17"/>
      <c r="VMS15" s="17"/>
      <c r="VMT15" s="17"/>
      <c r="VMU15" s="17"/>
      <c r="VMV15" s="17"/>
      <c r="VMW15" s="17"/>
      <c r="VMX15" s="17"/>
      <c r="VMY15" s="17"/>
      <c r="VMZ15" s="17"/>
      <c r="VNA15" s="17"/>
      <c r="VNB15" s="17"/>
      <c r="VNC15" s="17"/>
      <c r="VND15" s="17"/>
      <c r="VNE15" s="17"/>
      <c r="VNF15" s="17"/>
      <c r="VNG15" s="17"/>
      <c r="VNH15" s="17"/>
      <c r="VNI15" s="17"/>
      <c r="VNJ15" s="17"/>
      <c r="VNK15" s="17"/>
      <c r="VNL15" s="17"/>
      <c r="VNM15" s="17"/>
      <c r="VNN15" s="17"/>
      <c r="VNO15" s="17"/>
      <c r="VNP15" s="17"/>
      <c r="VNQ15" s="17"/>
      <c r="VNR15" s="17"/>
      <c r="VNS15" s="17"/>
      <c r="VNT15" s="17"/>
      <c r="VNU15" s="17"/>
      <c r="VNV15" s="17"/>
      <c r="VNW15" s="17"/>
      <c r="VNX15" s="17"/>
      <c r="VNY15" s="17"/>
      <c r="VNZ15" s="17"/>
      <c r="VOA15" s="17"/>
      <c r="VOB15" s="17"/>
      <c r="VOC15" s="17"/>
      <c r="VOD15" s="17"/>
      <c r="VOE15" s="17"/>
      <c r="VOF15" s="17"/>
      <c r="VOG15" s="17"/>
      <c r="VOH15" s="17"/>
      <c r="VOI15" s="17"/>
      <c r="VOJ15" s="17"/>
      <c r="VOK15" s="17"/>
      <c r="VOL15" s="17"/>
      <c r="VOM15" s="17"/>
      <c r="VON15" s="17"/>
      <c r="VOO15" s="17"/>
      <c r="VOP15" s="17"/>
      <c r="VOQ15" s="17"/>
      <c r="VOR15" s="17"/>
      <c r="VOS15" s="17"/>
      <c r="VOT15" s="17"/>
      <c r="VOU15" s="17"/>
      <c r="VOV15" s="17"/>
      <c r="VOW15" s="17"/>
      <c r="VOX15" s="17"/>
      <c r="VOY15" s="17"/>
      <c r="VOZ15" s="17"/>
      <c r="VPA15" s="17"/>
      <c r="VPB15" s="17"/>
      <c r="VPC15" s="17"/>
      <c r="VPD15" s="17"/>
      <c r="VPE15" s="17"/>
      <c r="VPF15" s="17"/>
      <c r="VPG15" s="17"/>
      <c r="VPH15" s="17"/>
      <c r="VPI15" s="17"/>
      <c r="VPJ15" s="17"/>
      <c r="VPK15" s="17"/>
      <c r="VPL15" s="17"/>
      <c r="VPM15" s="17"/>
      <c r="VPN15" s="17"/>
      <c r="VPO15" s="17"/>
      <c r="VPP15" s="17"/>
      <c r="VPQ15" s="17"/>
      <c r="VPR15" s="17"/>
      <c r="VPS15" s="17"/>
      <c r="VPT15" s="17"/>
      <c r="VPU15" s="17"/>
      <c r="VPV15" s="17"/>
      <c r="VPW15" s="17"/>
      <c r="VPX15" s="17"/>
      <c r="VPY15" s="17"/>
      <c r="VPZ15" s="17"/>
      <c r="VQA15" s="17"/>
      <c r="VQB15" s="17"/>
      <c r="VQC15" s="17"/>
      <c r="VQD15" s="17"/>
      <c r="VQE15" s="17"/>
      <c r="VQF15" s="17"/>
      <c r="VQG15" s="17"/>
      <c r="VQH15" s="17"/>
      <c r="VQI15" s="17"/>
      <c r="VQJ15" s="17"/>
      <c r="VQK15" s="17"/>
      <c r="VQL15" s="17"/>
      <c r="VQM15" s="17"/>
      <c r="VQN15" s="17"/>
      <c r="VQO15" s="17"/>
      <c r="VQP15" s="17"/>
      <c r="VQQ15" s="17"/>
      <c r="VQR15" s="17"/>
      <c r="VQS15" s="17"/>
      <c r="VQT15" s="17"/>
      <c r="VQU15" s="17"/>
      <c r="VQV15" s="17"/>
      <c r="VQW15" s="17"/>
      <c r="VQX15" s="17"/>
      <c r="VQY15" s="17"/>
      <c r="VQZ15" s="17"/>
      <c r="VRA15" s="17"/>
      <c r="VRB15" s="17"/>
      <c r="VRC15" s="17"/>
      <c r="VRD15" s="17"/>
      <c r="VRE15" s="17"/>
      <c r="VRF15" s="17"/>
      <c r="VRG15" s="17"/>
      <c r="VRH15" s="17"/>
      <c r="VRI15" s="17"/>
      <c r="VRJ15" s="17"/>
      <c r="VRK15" s="17"/>
      <c r="VRL15" s="17"/>
      <c r="VRM15" s="17"/>
      <c r="VRN15" s="17"/>
      <c r="VRO15" s="17"/>
      <c r="VRP15" s="17"/>
      <c r="VRQ15" s="17"/>
      <c r="VRR15" s="17"/>
      <c r="VRS15" s="17"/>
      <c r="VRT15" s="17"/>
      <c r="VRU15" s="17"/>
      <c r="VRV15" s="17"/>
      <c r="VRW15" s="17"/>
      <c r="VRX15" s="17"/>
      <c r="VRY15" s="17"/>
      <c r="VRZ15" s="17"/>
      <c r="VSA15" s="17"/>
      <c r="VSB15" s="17"/>
      <c r="VSC15" s="17"/>
      <c r="VSD15" s="17"/>
      <c r="VSE15" s="17"/>
      <c r="VSF15" s="17"/>
      <c r="VSG15" s="17"/>
      <c r="VSH15" s="17"/>
      <c r="VSI15" s="17"/>
      <c r="VSJ15" s="17"/>
      <c r="VSK15" s="17"/>
      <c r="VSL15" s="17"/>
      <c r="VSM15" s="17"/>
      <c r="VSN15" s="17"/>
      <c r="VSO15" s="17"/>
      <c r="VSP15" s="17"/>
      <c r="VSQ15" s="17"/>
      <c r="VSR15" s="17"/>
      <c r="VSS15" s="17"/>
      <c r="VST15" s="17"/>
      <c r="VSU15" s="17"/>
      <c r="VSV15" s="17"/>
      <c r="VSW15" s="17"/>
      <c r="VSX15" s="17"/>
      <c r="VSY15" s="17"/>
      <c r="VSZ15" s="17"/>
      <c r="VTA15" s="17"/>
      <c r="VTB15" s="17"/>
      <c r="VTC15" s="17"/>
      <c r="VTD15" s="17"/>
      <c r="VTE15" s="17"/>
      <c r="VTF15" s="17"/>
      <c r="VTG15" s="17"/>
      <c r="VTH15" s="17"/>
      <c r="VTI15" s="17"/>
      <c r="VTJ15" s="17"/>
      <c r="VTK15" s="17"/>
      <c r="VTL15" s="17"/>
      <c r="VTM15" s="17"/>
      <c r="VTN15" s="17"/>
      <c r="VTO15" s="17"/>
      <c r="VTP15" s="17"/>
      <c r="VTQ15" s="17"/>
      <c r="VTR15" s="17"/>
      <c r="VTS15" s="17"/>
      <c r="VTT15" s="17"/>
      <c r="VTU15" s="17"/>
      <c r="VTV15" s="17"/>
      <c r="VTW15" s="17"/>
      <c r="VTX15" s="17"/>
      <c r="VTY15" s="17"/>
      <c r="VTZ15" s="17"/>
      <c r="VUA15" s="17"/>
      <c r="VUB15" s="17"/>
      <c r="VUC15" s="17"/>
      <c r="VUD15" s="17"/>
      <c r="VUE15" s="17"/>
      <c r="VUF15" s="17"/>
      <c r="VUG15" s="17"/>
      <c r="VUH15" s="17"/>
      <c r="VUI15" s="17"/>
      <c r="VUJ15" s="17"/>
      <c r="VUK15" s="17"/>
      <c r="VUL15" s="17"/>
      <c r="VUM15" s="17"/>
      <c r="VUN15" s="17"/>
      <c r="VUO15" s="17"/>
      <c r="VUP15" s="17"/>
      <c r="VUQ15" s="17"/>
      <c r="VUR15" s="17"/>
      <c r="VUS15" s="17"/>
      <c r="VUT15" s="17"/>
      <c r="VUU15" s="17"/>
      <c r="VUV15" s="17"/>
      <c r="VUW15" s="17"/>
      <c r="VUX15" s="17"/>
      <c r="VUY15" s="17"/>
      <c r="VUZ15" s="17"/>
      <c r="VVA15" s="17"/>
      <c r="VVB15" s="17"/>
      <c r="VVC15" s="17"/>
      <c r="VVD15" s="17"/>
      <c r="VVE15" s="17"/>
      <c r="VVF15" s="17"/>
      <c r="VVG15" s="17"/>
      <c r="VVH15" s="17"/>
      <c r="VVI15" s="17"/>
      <c r="VVJ15" s="17"/>
      <c r="VVK15" s="17"/>
      <c r="VVL15" s="17"/>
      <c r="VVM15" s="17"/>
      <c r="VVN15" s="17"/>
      <c r="VVO15" s="17"/>
      <c r="VVP15" s="17"/>
      <c r="VVQ15" s="17"/>
      <c r="VVR15" s="17"/>
      <c r="VVS15" s="17"/>
      <c r="VVT15" s="17"/>
      <c r="VVU15" s="17"/>
      <c r="VVV15" s="17"/>
      <c r="VVW15" s="17"/>
      <c r="VVX15" s="17"/>
      <c r="VVY15" s="17"/>
      <c r="VVZ15" s="17"/>
      <c r="VWA15" s="17"/>
      <c r="VWB15" s="17"/>
      <c r="VWC15" s="17"/>
      <c r="VWD15" s="17"/>
      <c r="VWE15" s="17"/>
      <c r="VWF15" s="17"/>
      <c r="VWG15" s="17"/>
      <c r="VWH15" s="17"/>
      <c r="VWI15" s="17"/>
      <c r="VWJ15" s="17"/>
      <c r="VWK15" s="17"/>
      <c r="VWL15" s="17"/>
      <c r="VWM15" s="17"/>
      <c r="VWN15" s="17"/>
      <c r="VWO15" s="17"/>
      <c r="VWP15" s="17"/>
      <c r="VWQ15" s="17"/>
      <c r="VWR15" s="17"/>
      <c r="VWS15" s="17"/>
      <c r="VWT15" s="17"/>
      <c r="VWU15" s="17"/>
      <c r="VWV15" s="17"/>
      <c r="VWW15" s="17"/>
      <c r="VWX15" s="17"/>
      <c r="VWY15" s="17"/>
      <c r="VWZ15" s="17"/>
      <c r="VXA15" s="17"/>
      <c r="VXB15" s="17"/>
      <c r="VXC15" s="17"/>
      <c r="VXD15" s="17"/>
      <c r="VXE15" s="17"/>
      <c r="VXF15" s="17"/>
      <c r="VXG15" s="17"/>
      <c r="VXH15" s="17"/>
      <c r="VXI15" s="17"/>
      <c r="VXJ15" s="17"/>
      <c r="VXK15" s="17"/>
      <c r="VXL15" s="17"/>
      <c r="VXM15" s="17"/>
      <c r="VXN15" s="17"/>
      <c r="VXO15" s="17"/>
      <c r="VXP15" s="17"/>
      <c r="VXQ15" s="17"/>
      <c r="VXR15" s="17"/>
      <c r="VXS15" s="17"/>
      <c r="VXT15" s="17"/>
      <c r="VXU15" s="17"/>
      <c r="VXV15" s="17"/>
      <c r="VXW15" s="17"/>
      <c r="VXX15" s="17"/>
      <c r="VXY15" s="17"/>
      <c r="VXZ15" s="17"/>
      <c r="VYA15" s="17"/>
      <c r="VYB15" s="17"/>
      <c r="VYC15" s="17"/>
      <c r="VYD15" s="17"/>
      <c r="VYE15" s="17"/>
      <c r="VYF15" s="17"/>
      <c r="VYG15" s="17"/>
      <c r="VYH15" s="17"/>
      <c r="VYI15" s="17"/>
      <c r="VYJ15" s="17"/>
      <c r="VYK15" s="17"/>
      <c r="VYL15" s="17"/>
      <c r="VYM15" s="17"/>
      <c r="VYN15" s="17"/>
      <c r="VYO15" s="17"/>
      <c r="VYP15" s="17"/>
      <c r="VYQ15" s="17"/>
      <c r="VYR15" s="17"/>
      <c r="VYS15" s="17"/>
      <c r="VYT15" s="17"/>
      <c r="VYU15" s="17"/>
      <c r="VYV15" s="17"/>
      <c r="VYW15" s="17"/>
      <c r="VYX15" s="17"/>
      <c r="VYY15" s="17"/>
      <c r="VYZ15" s="17"/>
      <c r="VZA15" s="17"/>
      <c r="VZB15" s="17"/>
      <c r="VZC15" s="17"/>
      <c r="VZD15" s="17"/>
      <c r="VZE15" s="17"/>
      <c r="VZF15" s="17"/>
      <c r="VZG15" s="17"/>
      <c r="VZH15" s="17"/>
      <c r="VZI15" s="17"/>
      <c r="VZJ15" s="17"/>
      <c r="VZK15" s="17"/>
      <c r="VZL15" s="17"/>
      <c r="VZM15" s="17"/>
      <c r="VZN15" s="17"/>
      <c r="VZO15" s="17"/>
      <c r="VZP15" s="17"/>
      <c r="VZQ15" s="17"/>
      <c r="VZR15" s="17"/>
      <c r="VZS15" s="17"/>
      <c r="VZT15" s="17"/>
      <c r="VZU15" s="17"/>
      <c r="VZV15" s="17"/>
      <c r="VZW15" s="17"/>
      <c r="VZX15" s="17"/>
      <c r="VZY15" s="17"/>
      <c r="VZZ15" s="17"/>
      <c r="WAA15" s="17"/>
      <c r="WAB15" s="17"/>
      <c r="WAC15" s="17"/>
      <c r="WAD15" s="17"/>
      <c r="WAE15" s="17"/>
      <c r="WAF15" s="17"/>
      <c r="WAG15" s="17"/>
      <c r="WAH15" s="17"/>
      <c r="WAI15" s="17"/>
      <c r="WAJ15" s="17"/>
      <c r="WAK15" s="17"/>
      <c r="WAL15" s="17"/>
      <c r="WAM15" s="17"/>
      <c r="WAN15" s="17"/>
      <c r="WAO15" s="17"/>
      <c r="WAP15" s="17"/>
      <c r="WAQ15" s="17"/>
      <c r="WAR15" s="17"/>
      <c r="WAS15" s="17"/>
      <c r="WAT15" s="17"/>
      <c r="WAU15" s="17"/>
      <c r="WAV15" s="17"/>
      <c r="WAW15" s="17"/>
      <c r="WAX15" s="17"/>
      <c r="WAY15" s="17"/>
      <c r="WAZ15" s="17"/>
      <c r="WBA15" s="17"/>
      <c r="WBB15" s="17"/>
      <c r="WBC15" s="17"/>
      <c r="WBD15" s="17"/>
      <c r="WBE15" s="17"/>
      <c r="WBF15" s="17"/>
      <c r="WBG15" s="17"/>
      <c r="WBH15" s="17"/>
      <c r="WBI15" s="17"/>
      <c r="WBJ15" s="17"/>
      <c r="WBK15" s="17"/>
      <c r="WBL15" s="17"/>
      <c r="WBM15" s="17"/>
      <c r="WBN15" s="17"/>
      <c r="WBO15" s="17"/>
      <c r="WBP15" s="17"/>
      <c r="WBQ15" s="17"/>
      <c r="WBR15" s="17"/>
      <c r="WBS15" s="17"/>
      <c r="WBT15" s="17"/>
      <c r="WBU15" s="17"/>
      <c r="WBV15" s="17"/>
      <c r="WBW15" s="17"/>
      <c r="WBX15" s="17"/>
      <c r="WBY15" s="17"/>
      <c r="WBZ15" s="17"/>
      <c r="WCA15" s="17"/>
      <c r="WCB15" s="17"/>
      <c r="WCC15" s="17"/>
      <c r="WCD15" s="17"/>
      <c r="WCE15" s="17"/>
      <c r="WCF15" s="17"/>
      <c r="WCG15" s="17"/>
      <c r="WCH15" s="17"/>
      <c r="WCI15" s="17"/>
      <c r="WCJ15" s="17"/>
      <c r="WCK15" s="17"/>
      <c r="WCL15" s="17"/>
      <c r="WCM15" s="17"/>
      <c r="WCN15" s="17"/>
      <c r="WCO15" s="17"/>
      <c r="WCP15" s="17"/>
      <c r="WCQ15" s="17"/>
      <c r="WCR15" s="17"/>
      <c r="WCS15" s="17"/>
      <c r="WCT15" s="17"/>
      <c r="WCU15" s="17"/>
      <c r="WCV15" s="17"/>
      <c r="WCW15" s="17"/>
      <c r="WCX15" s="17"/>
      <c r="WCY15" s="17"/>
      <c r="WCZ15" s="17"/>
      <c r="WDA15" s="17"/>
      <c r="WDB15" s="17"/>
      <c r="WDC15" s="17"/>
      <c r="WDD15" s="17"/>
      <c r="WDE15" s="17"/>
      <c r="WDF15" s="17"/>
      <c r="WDG15" s="17"/>
      <c r="WDH15" s="17"/>
      <c r="WDI15" s="17"/>
      <c r="WDJ15" s="17"/>
      <c r="WDK15" s="17"/>
      <c r="WDL15" s="17"/>
      <c r="WDM15" s="17"/>
      <c r="WDN15" s="17"/>
      <c r="WDO15" s="17"/>
      <c r="WDP15" s="17"/>
      <c r="WDQ15" s="17"/>
      <c r="WDR15" s="17"/>
      <c r="WDS15" s="17"/>
      <c r="WDT15" s="17"/>
      <c r="WDU15" s="17"/>
      <c r="WDV15" s="17"/>
      <c r="WDW15" s="17"/>
      <c r="WDX15" s="17"/>
      <c r="WDY15" s="17"/>
      <c r="WDZ15" s="17"/>
      <c r="WEA15" s="17"/>
      <c r="WEB15" s="17"/>
      <c r="WEC15" s="17"/>
      <c r="WED15" s="17"/>
      <c r="WEE15" s="17"/>
      <c r="WEF15" s="17"/>
      <c r="WEG15" s="17"/>
      <c r="WEH15" s="17"/>
      <c r="WEI15" s="17"/>
      <c r="WEJ15" s="17"/>
      <c r="WEK15" s="17"/>
      <c r="WEL15" s="17"/>
      <c r="WEM15" s="17"/>
      <c r="WEN15" s="17"/>
      <c r="WEO15" s="17"/>
      <c r="WEP15" s="17"/>
      <c r="WEQ15" s="17"/>
      <c r="WER15" s="17"/>
      <c r="WES15" s="17"/>
      <c r="WET15" s="17"/>
      <c r="WEU15" s="17"/>
      <c r="WEV15" s="17"/>
      <c r="WEW15" s="17"/>
      <c r="WEX15" s="17"/>
      <c r="WEY15" s="17"/>
      <c r="WEZ15" s="17"/>
      <c r="WFA15" s="17"/>
      <c r="WFB15" s="17"/>
      <c r="WFC15" s="17"/>
      <c r="WFD15" s="17"/>
      <c r="WFE15" s="17"/>
      <c r="WFF15" s="17"/>
      <c r="WFG15" s="17"/>
      <c r="WFH15" s="17"/>
      <c r="WFI15" s="17"/>
      <c r="WFJ15" s="17"/>
      <c r="WFK15" s="17"/>
      <c r="WFL15" s="17"/>
      <c r="WFM15" s="17"/>
      <c r="WFN15" s="17"/>
      <c r="WFO15" s="17"/>
      <c r="WFP15" s="17"/>
      <c r="WFQ15" s="17"/>
      <c r="WFR15" s="17"/>
      <c r="WFS15" s="17"/>
      <c r="WFT15" s="17"/>
      <c r="WFU15" s="17"/>
      <c r="WFV15" s="17"/>
      <c r="WFW15" s="17"/>
      <c r="WFX15" s="17"/>
      <c r="WFY15" s="17"/>
      <c r="WFZ15" s="17"/>
      <c r="WGA15" s="17"/>
      <c r="WGB15" s="17"/>
      <c r="WGC15" s="17"/>
      <c r="WGD15" s="17"/>
      <c r="WGE15" s="17"/>
      <c r="WGF15" s="17"/>
      <c r="WGG15" s="17"/>
      <c r="WGH15" s="17"/>
      <c r="WGI15" s="17"/>
      <c r="WGJ15" s="17"/>
      <c r="WGK15" s="17"/>
      <c r="WGL15" s="17"/>
      <c r="WGM15" s="17"/>
      <c r="WGN15" s="17"/>
      <c r="WGO15" s="17"/>
      <c r="WGP15" s="17"/>
      <c r="WGQ15" s="17"/>
      <c r="WGR15" s="17"/>
      <c r="WGS15" s="17"/>
      <c r="WGT15" s="17"/>
      <c r="WGU15" s="17"/>
      <c r="WGV15" s="17"/>
      <c r="WGW15" s="17"/>
      <c r="WGX15" s="17"/>
      <c r="WGY15" s="17"/>
      <c r="WGZ15" s="17"/>
      <c r="WHA15" s="17"/>
      <c r="WHB15" s="17"/>
      <c r="WHC15" s="17"/>
      <c r="WHD15" s="17"/>
      <c r="WHE15" s="17"/>
      <c r="WHF15" s="17"/>
      <c r="WHG15" s="17"/>
      <c r="WHH15" s="17"/>
      <c r="WHI15" s="17"/>
      <c r="WHJ15" s="17"/>
      <c r="WHK15" s="17"/>
      <c r="WHL15" s="17"/>
      <c r="WHM15" s="17"/>
      <c r="WHN15" s="17"/>
      <c r="WHO15" s="17"/>
      <c r="WHP15" s="17"/>
      <c r="WHQ15" s="17"/>
      <c r="WHR15" s="17"/>
      <c r="WHS15" s="17"/>
      <c r="WHT15" s="17"/>
      <c r="WHU15" s="17"/>
      <c r="WHV15" s="17"/>
      <c r="WHW15" s="17"/>
      <c r="WHX15" s="17"/>
      <c r="WHY15" s="17"/>
      <c r="WHZ15" s="17"/>
      <c r="WIA15" s="17"/>
      <c r="WIB15" s="17"/>
      <c r="WIC15" s="17"/>
      <c r="WID15" s="17"/>
      <c r="WIE15" s="17"/>
      <c r="WIF15" s="17"/>
      <c r="WIG15" s="17"/>
      <c r="WIH15" s="17"/>
      <c r="WII15" s="17"/>
      <c r="WIJ15" s="17"/>
      <c r="WIK15" s="17"/>
      <c r="WIL15" s="17"/>
      <c r="WIM15" s="17"/>
      <c r="WIN15" s="17"/>
      <c r="WIO15" s="17"/>
      <c r="WIP15" s="17"/>
      <c r="WIQ15" s="17"/>
      <c r="WIR15" s="17"/>
      <c r="WIS15" s="17"/>
      <c r="WIT15" s="17"/>
      <c r="WIU15" s="17"/>
      <c r="WIV15" s="17"/>
      <c r="WIW15" s="17"/>
      <c r="WIX15" s="17"/>
      <c r="WIY15" s="17"/>
      <c r="WIZ15" s="17"/>
      <c r="WJA15" s="17"/>
      <c r="WJB15" s="17"/>
      <c r="WJC15" s="17"/>
      <c r="WJD15" s="17"/>
      <c r="WJE15" s="17"/>
      <c r="WJF15" s="17"/>
      <c r="WJG15" s="17"/>
      <c r="WJH15" s="17"/>
      <c r="WJI15" s="17"/>
      <c r="WJJ15" s="17"/>
      <c r="WJK15" s="17"/>
      <c r="WJL15" s="17"/>
      <c r="WJM15" s="17"/>
      <c r="WJN15" s="17"/>
      <c r="WJO15" s="17"/>
      <c r="WJP15" s="17"/>
      <c r="WJQ15" s="17"/>
      <c r="WJR15" s="17"/>
      <c r="WJS15" s="17"/>
      <c r="WJT15" s="17"/>
      <c r="WJU15" s="17"/>
      <c r="WJV15" s="17"/>
      <c r="WJW15" s="17"/>
      <c r="WJX15" s="17"/>
      <c r="WJY15" s="17"/>
      <c r="WJZ15" s="17"/>
      <c r="WKA15" s="17"/>
      <c r="WKB15" s="17"/>
      <c r="WKC15" s="17"/>
      <c r="WKD15" s="17"/>
      <c r="WKE15" s="17"/>
      <c r="WKF15" s="17"/>
      <c r="WKG15" s="17"/>
      <c r="WKH15" s="17"/>
      <c r="WKI15" s="17"/>
      <c r="WKJ15" s="17"/>
      <c r="WKK15" s="17"/>
      <c r="WKL15" s="17"/>
      <c r="WKM15" s="17"/>
      <c r="WKN15" s="17"/>
      <c r="WKO15" s="17"/>
      <c r="WKP15" s="17"/>
      <c r="WKQ15" s="17"/>
      <c r="WKR15" s="17"/>
      <c r="WKS15" s="17"/>
      <c r="WKT15" s="17"/>
      <c r="WKU15" s="17"/>
      <c r="WKV15" s="17"/>
      <c r="WKW15" s="17"/>
      <c r="WKX15" s="17"/>
      <c r="WKY15" s="17"/>
      <c r="WKZ15" s="17"/>
      <c r="WLA15" s="17"/>
      <c r="WLB15" s="17"/>
      <c r="WLC15" s="17"/>
      <c r="WLD15" s="17"/>
      <c r="WLE15" s="17"/>
      <c r="WLF15" s="17"/>
      <c r="WLG15" s="17"/>
      <c r="WLH15" s="17"/>
      <c r="WLI15" s="17"/>
      <c r="WLJ15" s="17"/>
      <c r="WLK15" s="17"/>
      <c r="WLL15" s="17"/>
      <c r="WLM15" s="17"/>
      <c r="WLN15" s="17"/>
      <c r="WLO15" s="17"/>
      <c r="WLP15" s="17"/>
      <c r="WLQ15" s="17"/>
      <c r="WLR15" s="17"/>
      <c r="WLS15" s="17"/>
      <c r="WLT15" s="17"/>
      <c r="WLU15" s="17"/>
      <c r="WLV15" s="17"/>
      <c r="WLW15" s="17"/>
      <c r="WLX15" s="17"/>
      <c r="WLY15" s="17"/>
      <c r="WLZ15" s="17"/>
      <c r="WMA15" s="17"/>
      <c r="WMB15" s="17"/>
      <c r="WMC15" s="17"/>
      <c r="WMD15" s="17"/>
      <c r="WME15" s="17"/>
      <c r="WMF15" s="17"/>
      <c r="WMG15" s="17"/>
      <c r="WMH15" s="17"/>
      <c r="WMI15" s="17"/>
      <c r="WMJ15" s="17"/>
      <c r="WMK15" s="17"/>
      <c r="WML15" s="17"/>
      <c r="WMM15" s="17"/>
      <c r="WMN15" s="17"/>
      <c r="WMO15" s="17"/>
      <c r="WMP15" s="17"/>
      <c r="WMQ15" s="17"/>
      <c r="WMR15" s="17"/>
      <c r="WMS15" s="17"/>
      <c r="WMT15" s="17"/>
      <c r="WMU15" s="17"/>
      <c r="WMV15" s="17"/>
      <c r="WMW15" s="17"/>
      <c r="WMX15" s="17"/>
      <c r="WMY15" s="17"/>
      <c r="WMZ15" s="17"/>
      <c r="WNA15" s="17"/>
      <c r="WNB15" s="17"/>
      <c r="WNC15" s="17"/>
      <c r="WND15" s="17"/>
      <c r="WNE15" s="17"/>
      <c r="WNF15" s="17"/>
      <c r="WNG15" s="17"/>
      <c r="WNH15" s="17"/>
      <c r="WNI15" s="17"/>
      <c r="WNJ15" s="17"/>
      <c r="WNK15" s="17"/>
      <c r="WNL15" s="17"/>
      <c r="WNM15" s="17"/>
      <c r="WNN15" s="17"/>
      <c r="WNO15" s="17"/>
      <c r="WNP15" s="17"/>
      <c r="WNQ15" s="17"/>
      <c r="WNR15" s="17"/>
      <c r="WNS15" s="17"/>
      <c r="WNT15" s="17"/>
      <c r="WNU15" s="17"/>
      <c r="WNV15" s="17"/>
      <c r="WNW15" s="17"/>
      <c r="WNX15" s="17"/>
      <c r="WNY15" s="17"/>
      <c r="WNZ15" s="17"/>
      <c r="WOA15" s="17"/>
      <c r="WOB15" s="17"/>
      <c r="WOC15" s="17"/>
      <c r="WOD15" s="17"/>
      <c r="WOE15" s="17"/>
      <c r="WOF15" s="17"/>
      <c r="WOG15" s="17"/>
      <c r="WOH15" s="17"/>
      <c r="WOI15" s="17"/>
      <c r="WOJ15" s="17"/>
      <c r="WOK15" s="17"/>
      <c r="WOL15" s="17"/>
      <c r="WOM15" s="17"/>
      <c r="WON15" s="17"/>
      <c r="WOO15" s="17"/>
      <c r="WOP15" s="17"/>
      <c r="WOQ15" s="17"/>
      <c r="WOR15" s="17"/>
      <c r="WOS15" s="17"/>
      <c r="WOT15" s="17"/>
      <c r="WOU15" s="17"/>
      <c r="WOV15" s="17"/>
      <c r="WOW15" s="17"/>
      <c r="WOX15" s="17"/>
      <c r="WOY15" s="17"/>
      <c r="WOZ15" s="17"/>
      <c r="WPA15" s="17"/>
      <c r="WPB15" s="17"/>
      <c r="WPC15" s="17"/>
      <c r="WPD15" s="17"/>
      <c r="WPE15" s="17"/>
      <c r="WPF15" s="17"/>
      <c r="WPG15" s="17"/>
      <c r="WPH15" s="17"/>
      <c r="WPI15" s="17"/>
      <c r="WPJ15" s="17"/>
      <c r="WPK15" s="17"/>
      <c r="WPL15" s="17"/>
      <c r="WPM15" s="17"/>
      <c r="WPN15" s="17"/>
      <c r="WPO15" s="17"/>
      <c r="WPP15" s="17"/>
      <c r="WPQ15" s="17"/>
      <c r="WPR15" s="17"/>
      <c r="WPS15" s="17"/>
      <c r="WPT15" s="17"/>
      <c r="WPU15" s="17"/>
      <c r="WPV15" s="17"/>
      <c r="WPW15" s="17"/>
      <c r="WPX15" s="17"/>
      <c r="WPY15" s="17"/>
      <c r="WPZ15" s="17"/>
      <c r="WQA15" s="17"/>
      <c r="WQB15" s="17"/>
      <c r="WQC15" s="17"/>
      <c r="WQD15" s="17"/>
      <c r="WQE15" s="17"/>
      <c r="WQF15" s="17"/>
      <c r="WQG15" s="17"/>
      <c r="WQH15" s="17"/>
      <c r="WQI15" s="17"/>
      <c r="WQJ15" s="17"/>
      <c r="WQK15" s="17"/>
      <c r="WQL15" s="17"/>
      <c r="WQM15" s="17"/>
      <c r="WQN15" s="17"/>
      <c r="WQO15" s="17"/>
      <c r="WQP15" s="17"/>
      <c r="WQQ15" s="17"/>
      <c r="WQR15" s="17"/>
      <c r="WQS15" s="17"/>
      <c r="WQT15" s="17"/>
      <c r="WQU15" s="17"/>
      <c r="WQV15" s="17"/>
      <c r="WQW15" s="17"/>
      <c r="WQX15" s="17"/>
      <c r="WQY15" s="17"/>
      <c r="WQZ15" s="17"/>
      <c r="WRA15" s="17"/>
      <c r="WRB15" s="17"/>
      <c r="WRC15" s="17"/>
      <c r="WRD15" s="17"/>
      <c r="WRE15" s="17"/>
      <c r="WRF15" s="17"/>
      <c r="WRG15" s="17"/>
      <c r="WRH15" s="17"/>
      <c r="WRI15" s="17"/>
      <c r="WRJ15" s="17"/>
      <c r="WRK15" s="17"/>
      <c r="WRL15" s="17"/>
      <c r="WRM15" s="17"/>
      <c r="WRN15" s="17"/>
      <c r="WRO15" s="17"/>
      <c r="WRP15" s="17"/>
      <c r="WRQ15" s="17"/>
      <c r="WRR15" s="17"/>
      <c r="WRS15" s="17"/>
      <c r="WRT15" s="17"/>
      <c r="WRU15" s="17"/>
      <c r="WRV15" s="17"/>
      <c r="WRW15" s="17"/>
      <c r="WRX15" s="17"/>
      <c r="WRY15" s="17"/>
      <c r="WRZ15" s="17"/>
      <c r="WSA15" s="17"/>
      <c r="WSB15" s="17"/>
      <c r="WSC15" s="17"/>
      <c r="WSD15" s="17"/>
      <c r="WSE15" s="17"/>
      <c r="WSF15" s="17"/>
      <c r="WSG15" s="17"/>
      <c r="WSH15" s="17"/>
      <c r="WSI15" s="17"/>
      <c r="WSJ15" s="17"/>
      <c r="WSK15" s="17"/>
      <c r="WSL15" s="17"/>
      <c r="WSM15" s="17"/>
      <c r="WSN15" s="17"/>
      <c r="WSO15" s="17"/>
      <c r="WSP15" s="17"/>
      <c r="WSQ15" s="17"/>
      <c r="WSR15" s="17"/>
      <c r="WSS15" s="17"/>
      <c r="WST15" s="17"/>
      <c r="WSU15" s="17"/>
      <c r="WSV15" s="17"/>
      <c r="WSW15" s="17"/>
      <c r="WSX15" s="17"/>
      <c r="WSY15" s="17"/>
      <c r="WSZ15" s="17"/>
      <c r="WTA15" s="17"/>
      <c r="WTB15" s="17"/>
      <c r="WTC15" s="17"/>
      <c r="WTD15" s="17"/>
      <c r="WTE15" s="17"/>
      <c r="WTF15" s="17"/>
      <c r="WTG15" s="17"/>
      <c r="WTH15" s="17"/>
      <c r="WTI15" s="17"/>
      <c r="WTJ15" s="17"/>
      <c r="WTK15" s="17"/>
      <c r="WTL15" s="17"/>
      <c r="WTM15" s="17"/>
      <c r="WTN15" s="17"/>
      <c r="WTO15" s="17"/>
      <c r="WTP15" s="17"/>
      <c r="WTQ15" s="17"/>
      <c r="WTR15" s="17"/>
      <c r="WTS15" s="17"/>
      <c r="WTT15" s="17"/>
      <c r="WTU15" s="17"/>
      <c r="WTV15" s="17"/>
      <c r="WTW15" s="17"/>
      <c r="WTX15" s="17"/>
      <c r="WTY15" s="17"/>
      <c r="WTZ15" s="17"/>
      <c r="WUA15" s="17"/>
      <c r="WUB15" s="17"/>
      <c r="WUC15" s="17"/>
      <c r="WUD15" s="17"/>
      <c r="WUE15" s="17"/>
      <c r="WUF15" s="17"/>
      <c r="WUG15" s="17"/>
      <c r="WUH15" s="17"/>
      <c r="WUI15" s="17"/>
      <c r="WUJ15" s="17"/>
      <c r="WUK15" s="17"/>
      <c r="WUL15" s="17"/>
      <c r="WUM15" s="17"/>
      <c r="WUN15" s="17"/>
      <c r="WUO15" s="17"/>
      <c r="WUP15" s="17"/>
      <c r="WUQ15" s="17"/>
      <c r="WUR15" s="17"/>
      <c r="WUS15" s="17"/>
      <c r="WUT15" s="17"/>
      <c r="WUU15" s="17"/>
      <c r="WUV15" s="17"/>
      <c r="WUW15" s="17"/>
      <c r="WUX15" s="17"/>
      <c r="WUY15" s="17"/>
      <c r="WUZ15" s="17"/>
      <c r="WVA15" s="17"/>
      <c r="WVB15" s="17"/>
      <c r="WVC15" s="17"/>
      <c r="WVD15" s="17"/>
      <c r="WVE15" s="17"/>
      <c r="WVF15" s="17"/>
      <c r="WVG15" s="17"/>
      <c r="WVH15" s="17"/>
      <c r="WVI15" s="17"/>
      <c r="WVJ15" s="17"/>
      <c r="WVK15" s="17"/>
      <c r="WVL15" s="17"/>
      <c r="WVM15" s="17"/>
      <c r="WVN15" s="17"/>
      <c r="WVO15" s="17"/>
      <c r="WVP15" s="17"/>
      <c r="WVQ15" s="17"/>
      <c r="WVR15" s="17"/>
      <c r="WVS15" s="17"/>
      <c r="WVT15" s="17"/>
      <c r="WVU15" s="17"/>
      <c r="WVV15" s="17"/>
      <c r="WVW15" s="17"/>
      <c r="WVX15" s="17"/>
      <c r="WVY15" s="17"/>
      <c r="WVZ15" s="17"/>
      <c r="WWA15" s="17"/>
      <c r="WWB15" s="17"/>
      <c r="WWC15" s="17"/>
      <c r="WWD15" s="17"/>
      <c r="WWE15" s="17"/>
      <c r="WWF15" s="17"/>
      <c r="WWG15" s="17"/>
      <c r="WWH15" s="17"/>
      <c r="WWI15" s="17"/>
      <c r="WWJ15" s="17"/>
      <c r="WWK15" s="17"/>
      <c r="WWL15" s="17"/>
      <c r="WWM15" s="17"/>
      <c r="WWN15" s="17"/>
      <c r="WWO15" s="17"/>
      <c r="WWP15" s="17"/>
      <c r="WWQ15" s="17"/>
      <c r="WWR15" s="17"/>
      <c r="WWS15" s="17"/>
      <c r="WWT15" s="17"/>
      <c r="WWU15" s="17"/>
      <c r="WWV15" s="17"/>
      <c r="WWW15" s="17"/>
      <c r="WWX15" s="17"/>
      <c r="WWY15" s="17"/>
      <c r="WWZ15" s="17"/>
      <c r="WXA15" s="17"/>
      <c r="WXB15" s="17"/>
      <c r="WXC15" s="17"/>
      <c r="WXD15" s="17"/>
      <c r="WXE15" s="17"/>
      <c r="WXF15" s="17"/>
      <c r="WXG15" s="17"/>
      <c r="WXH15" s="17"/>
      <c r="WXI15" s="17"/>
      <c r="WXJ15" s="17"/>
      <c r="WXK15" s="17"/>
      <c r="WXL15" s="17"/>
      <c r="WXM15" s="17"/>
      <c r="WXN15" s="17"/>
      <c r="WXO15" s="17"/>
      <c r="WXP15" s="17"/>
      <c r="WXQ15" s="17"/>
      <c r="WXR15" s="17"/>
      <c r="WXS15" s="17"/>
      <c r="WXT15" s="17"/>
      <c r="WXU15" s="17"/>
      <c r="WXV15" s="17"/>
      <c r="WXW15" s="17"/>
      <c r="WXX15" s="17"/>
      <c r="WXY15" s="17"/>
      <c r="WXZ15" s="17"/>
      <c r="WYA15" s="17"/>
      <c r="WYB15" s="17"/>
      <c r="WYC15" s="17"/>
      <c r="WYD15" s="17"/>
      <c r="WYE15" s="17"/>
      <c r="WYF15" s="17"/>
      <c r="WYG15" s="17"/>
      <c r="WYH15" s="17"/>
      <c r="WYI15" s="17"/>
      <c r="WYJ15" s="17"/>
      <c r="WYK15" s="17"/>
      <c r="WYL15" s="17"/>
      <c r="WYM15" s="17"/>
      <c r="WYN15" s="17"/>
      <c r="WYO15" s="17"/>
      <c r="WYP15" s="17"/>
      <c r="WYQ15" s="17"/>
      <c r="WYR15" s="17"/>
      <c r="WYS15" s="17"/>
      <c r="WYT15" s="17"/>
      <c r="WYU15" s="17"/>
      <c r="WYV15" s="17"/>
      <c r="WYW15" s="17"/>
      <c r="WYX15" s="17"/>
      <c r="WYY15" s="17"/>
      <c r="WYZ15" s="17"/>
      <c r="WZA15" s="17"/>
      <c r="WZB15" s="17"/>
      <c r="WZC15" s="17"/>
      <c r="WZD15" s="17"/>
      <c r="WZE15" s="17"/>
      <c r="WZF15" s="17"/>
      <c r="WZG15" s="17"/>
      <c r="WZH15" s="17"/>
      <c r="WZI15" s="17"/>
      <c r="WZJ15" s="17"/>
      <c r="WZK15" s="17"/>
      <c r="WZL15" s="17"/>
      <c r="WZM15" s="17"/>
      <c r="WZN15" s="17"/>
      <c r="WZO15" s="17"/>
      <c r="WZP15" s="17"/>
      <c r="WZQ15" s="17"/>
      <c r="WZR15" s="17"/>
      <c r="WZS15" s="17"/>
      <c r="WZT15" s="17"/>
      <c r="WZU15" s="17"/>
      <c r="WZV15" s="17"/>
      <c r="WZW15" s="17"/>
      <c r="WZX15" s="17"/>
      <c r="WZY15" s="17"/>
      <c r="WZZ15" s="17"/>
      <c r="XAA15" s="17"/>
      <c r="XAB15" s="17"/>
      <c r="XAC15" s="17"/>
      <c r="XAD15" s="17"/>
      <c r="XAE15" s="17"/>
      <c r="XAF15" s="17"/>
      <c r="XAG15" s="17"/>
      <c r="XAH15" s="17"/>
      <c r="XAI15" s="17"/>
      <c r="XAJ15" s="17"/>
      <c r="XAK15" s="17"/>
      <c r="XAL15" s="17"/>
      <c r="XAM15" s="17"/>
      <c r="XAN15" s="17"/>
      <c r="XAO15" s="17"/>
      <c r="XAP15" s="17"/>
      <c r="XAQ15" s="17"/>
      <c r="XAR15" s="17"/>
      <c r="XAS15" s="17"/>
      <c r="XAT15" s="17"/>
      <c r="XAU15" s="17"/>
      <c r="XAV15" s="17"/>
      <c r="XAW15" s="17"/>
      <c r="XAX15" s="17"/>
      <c r="XAY15" s="17"/>
      <c r="XAZ15" s="17"/>
      <c r="XBA15" s="17"/>
      <c r="XBB15" s="17"/>
      <c r="XBC15" s="17"/>
      <c r="XBD15" s="17"/>
      <c r="XBE15" s="17"/>
      <c r="XBF15" s="17"/>
      <c r="XBG15" s="17"/>
      <c r="XBH15" s="17"/>
      <c r="XBI15" s="17"/>
      <c r="XBJ15" s="17"/>
      <c r="XBK15" s="17"/>
      <c r="XBL15" s="17"/>
      <c r="XBM15" s="17"/>
      <c r="XBN15" s="17"/>
      <c r="XBO15" s="17"/>
      <c r="XBP15" s="17"/>
      <c r="XBQ15" s="17"/>
      <c r="XBR15" s="17"/>
      <c r="XBS15" s="17"/>
      <c r="XBT15" s="17"/>
      <c r="XBU15" s="17"/>
      <c r="XBV15" s="17"/>
      <c r="XBW15" s="17"/>
      <c r="XBX15" s="17"/>
      <c r="XBY15" s="17"/>
      <c r="XBZ15" s="17"/>
      <c r="XCA15" s="17"/>
      <c r="XCB15" s="17"/>
      <c r="XCC15" s="17"/>
      <c r="XCD15" s="17"/>
      <c r="XCE15" s="17"/>
      <c r="XCF15" s="17"/>
      <c r="XCG15" s="17"/>
      <c r="XCH15" s="17"/>
      <c r="XCI15" s="17"/>
      <c r="XCJ15" s="17"/>
      <c r="XCK15" s="17"/>
      <c r="XCL15" s="17"/>
      <c r="XCM15" s="17"/>
      <c r="XCN15" s="17"/>
      <c r="XCO15" s="17"/>
      <c r="XCP15" s="17"/>
      <c r="XCQ15" s="17"/>
      <c r="XCR15" s="17"/>
      <c r="XCS15" s="17"/>
      <c r="XCT15" s="17"/>
      <c r="XCU15" s="17"/>
      <c r="XCV15" s="17"/>
      <c r="XCW15" s="17"/>
      <c r="XCX15" s="17"/>
      <c r="XCY15" s="17"/>
      <c r="XCZ15" s="17"/>
      <c r="XDA15" s="17"/>
      <c r="XDB15" s="17"/>
      <c r="XDC15" s="17"/>
      <c r="XDD15" s="17"/>
      <c r="XDE15" s="17"/>
      <c r="XDF15" s="17"/>
      <c r="XDG15" s="17"/>
      <c r="XDH15" s="17"/>
      <c r="XDI15" s="17"/>
      <c r="XDJ15" s="17"/>
      <c r="XDK15" s="17"/>
      <c r="XDL15" s="17"/>
      <c r="XDM15" s="17"/>
      <c r="XDN15" s="17"/>
      <c r="XDO15" s="17"/>
      <c r="XDP15" s="17"/>
      <c r="XDQ15" s="17"/>
      <c r="XDR15" s="17"/>
      <c r="XDS15" s="17"/>
      <c r="XDT15" s="17"/>
      <c r="XDU15" s="17"/>
      <c r="XDV15" s="17"/>
      <c r="XDW15" s="17"/>
      <c r="XDX15" s="17"/>
      <c r="XDY15" s="17"/>
      <c r="XDZ15" s="17"/>
      <c r="XEA15" s="17"/>
      <c r="XEB15" s="17"/>
      <c r="XEC15" s="17"/>
      <c r="XED15" s="17"/>
      <c r="XEE15" s="17"/>
      <c r="XEF15" s="17"/>
      <c r="XEG15" s="17"/>
      <c r="XEH15" s="17"/>
      <c r="XEI15" s="17"/>
      <c r="XEJ15" s="17"/>
      <c r="XEK15" s="17"/>
      <c r="XEL15" s="17"/>
      <c r="XEM15" s="17"/>
    </row>
    <row r="16" spans="1:16367" s="16" customFormat="1" ht="15.6" x14ac:dyDescent="0.3">
      <c r="A16" s="61"/>
      <c r="B16" s="62"/>
      <c r="C16" s="56" t="s">
        <v>4</v>
      </c>
      <c r="D16" s="57">
        <v>0</v>
      </c>
      <c r="E16" s="57">
        <v>0</v>
      </c>
      <c r="F16" s="58"/>
      <c r="G16" s="63"/>
      <c r="H16" s="60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  <c r="DAE16" s="17"/>
      <c r="DAF16" s="17"/>
      <c r="DAG16" s="17"/>
      <c r="DAH16" s="17"/>
      <c r="DAI16" s="17"/>
      <c r="DAJ16" s="17"/>
      <c r="DAK16" s="17"/>
      <c r="DAL16" s="17"/>
      <c r="DAM16" s="17"/>
      <c r="DAN16" s="17"/>
      <c r="DAO16" s="17"/>
      <c r="DAP16" s="17"/>
      <c r="DAQ16" s="17"/>
      <c r="DAR16" s="17"/>
      <c r="DAS16" s="17"/>
      <c r="DAT16" s="17"/>
      <c r="DAU16" s="17"/>
      <c r="DAV16" s="17"/>
      <c r="DAW16" s="17"/>
      <c r="DAX16" s="17"/>
      <c r="DAY16" s="17"/>
      <c r="DAZ16" s="17"/>
      <c r="DBA16" s="17"/>
      <c r="DBB16" s="17"/>
      <c r="DBC16" s="17"/>
      <c r="DBD16" s="17"/>
      <c r="DBE16" s="17"/>
      <c r="DBF16" s="17"/>
      <c r="DBG16" s="17"/>
      <c r="DBH16" s="17"/>
      <c r="DBI16" s="17"/>
      <c r="DBJ16" s="17"/>
      <c r="DBK16" s="17"/>
      <c r="DBL16" s="17"/>
      <c r="DBM16" s="17"/>
      <c r="DBN16" s="17"/>
      <c r="DBO16" s="17"/>
      <c r="DBP16" s="17"/>
      <c r="DBQ16" s="17"/>
      <c r="DBR16" s="17"/>
      <c r="DBS16" s="17"/>
      <c r="DBT16" s="17"/>
      <c r="DBU16" s="17"/>
      <c r="DBV16" s="17"/>
      <c r="DBW16" s="17"/>
      <c r="DBX16" s="17"/>
      <c r="DBY16" s="17"/>
      <c r="DBZ16" s="17"/>
      <c r="DCA16" s="17"/>
      <c r="DCB16" s="17"/>
      <c r="DCC16" s="17"/>
      <c r="DCD16" s="17"/>
      <c r="DCE16" s="17"/>
      <c r="DCF16" s="17"/>
      <c r="DCG16" s="17"/>
      <c r="DCH16" s="17"/>
      <c r="DCI16" s="17"/>
      <c r="DCJ16" s="17"/>
      <c r="DCK16" s="17"/>
      <c r="DCL16" s="17"/>
      <c r="DCM16" s="17"/>
      <c r="DCN16" s="17"/>
      <c r="DCO16" s="17"/>
      <c r="DCP16" s="17"/>
      <c r="DCQ16" s="17"/>
      <c r="DCR16" s="17"/>
      <c r="DCS16" s="17"/>
      <c r="DCT16" s="17"/>
      <c r="DCU16" s="17"/>
      <c r="DCV16" s="17"/>
      <c r="DCW16" s="17"/>
      <c r="DCX16" s="17"/>
      <c r="DCY16" s="17"/>
      <c r="DCZ16" s="17"/>
      <c r="DDA16" s="17"/>
      <c r="DDB16" s="17"/>
      <c r="DDC16" s="17"/>
      <c r="DDD16" s="17"/>
      <c r="DDE16" s="17"/>
      <c r="DDF16" s="17"/>
      <c r="DDG16" s="17"/>
      <c r="DDH16" s="17"/>
      <c r="DDI16" s="17"/>
      <c r="DDJ16" s="17"/>
      <c r="DDK16" s="17"/>
      <c r="DDL16" s="17"/>
      <c r="DDM16" s="17"/>
      <c r="DDN16" s="17"/>
      <c r="DDO16" s="17"/>
      <c r="DDP16" s="17"/>
      <c r="DDQ16" s="17"/>
      <c r="DDR16" s="17"/>
      <c r="DDS16" s="17"/>
      <c r="DDT16" s="17"/>
      <c r="DDU16" s="17"/>
      <c r="DDV16" s="17"/>
      <c r="DDW16" s="17"/>
      <c r="DDX16" s="17"/>
      <c r="DDY16" s="17"/>
      <c r="DDZ16" s="17"/>
      <c r="DEA16" s="17"/>
      <c r="DEB16" s="17"/>
      <c r="DEC16" s="17"/>
      <c r="DED16" s="17"/>
      <c r="DEE16" s="17"/>
      <c r="DEF16" s="17"/>
      <c r="DEG16" s="17"/>
      <c r="DEH16" s="17"/>
      <c r="DEI16" s="17"/>
      <c r="DEJ16" s="17"/>
      <c r="DEK16" s="17"/>
      <c r="DEL16" s="17"/>
      <c r="DEM16" s="17"/>
      <c r="DEN16" s="17"/>
      <c r="DEO16" s="17"/>
      <c r="DEP16" s="17"/>
      <c r="DEQ16" s="17"/>
      <c r="DER16" s="17"/>
      <c r="DES16" s="17"/>
      <c r="DET16" s="17"/>
      <c r="DEU16" s="17"/>
      <c r="DEV16" s="17"/>
      <c r="DEW16" s="17"/>
      <c r="DEX16" s="17"/>
      <c r="DEY16" s="17"/>
      <c r="DEZ16" s="17"/>
      <c r="DFA16" s="17"/>
      <c r="DFB16" s="17"/>
      <c r="DFC16" s="17"/>
      <c r="DFD16" s="17"/>
      <c r="DFE16" s="17"/>
      <c r="DFF16" s="17"/>
      <c r="DFG16" s="17"/>
      <c r="DFH16" s="17"/>
      <c r="DFI16" s="17"/>
      <c r="DFJ16" s="17"/>
      <c r="DFK16" s="17"/>
      <c r="DFL16" s="17"/>
      <c r="DFM16" s="17"/>
      <c r="DFN16" s="17"/>
      <c r="DFO16" s="17"/>
      <c r="DFP16" s="17"/>
      <c r="DFQ16" s="17"/>
      <c r="DFR16" s="17"/>
      <c r="DFS16" s="17"/>
      <c r="DFT16" s="17"/>
      <c r="DFU16" s="17"/>
      <c r="DFV16" s="17"/>
      <c r="DFW16" s="17"/>
      <c r="DFX16" s="17"/>
      <c r="DFY16" s="17"/>
      <c r="DFZ16" s="17"/>
      <c r="DGA16" s="17"/>
      <c r="DGB16" s="17"/>
      <c r="DGC16" s="17"/>
      <c r="DGD16" s="17"/>
      <c r="DGE16" s="17"/>
      <c r="DGF16" s="17"/>
      <c r="DGG16" s="17"/>
      <c r="DGH16" s="17"/>
      <c r="DGI16" s="17"/>
      <c r="DGJ16" s="17"/>
      <c r="DGK16" s="17"/>
      <c r="DGL16" s="17"/>
      <c r="DGM16" s="17"/>
      <c r="DGN16" s="17"/>
      <c r="DGO16" s="17"/>
      <c r="DGP16" s="17"/>
      <c r="DGQ16" s="17"/>
      <c r="DGR16" s="17"/>
      <c r="DGS16" s="17"/>
      <c r="DGT16" s="17"/>
      <c r="DGU16" s="17"/>
      <c r="DGV16" s="17"/>
      <c r="DGW16" s="17"/>
      <c r="DGX16" s="17"/>
      <c r="DGY16" s="17"/>
      <c r="DGZ16" s="17"/>
      <c r="DHA16" s="17"/>
      <c r="DHB16" s="17"/>
      <c r="DHC16" s="17"/>
      <c r="DHD16" s="17"/>
      <c r="DHE16" s="17"/>
      <c r="DHF16" s="17"/>
      <c r="DHG16" s="17"/>
      <c r="DHH16" s="17"/>
      <c r="DHI16" s="17"/>
      <c r="DHJ16" s="17"/>
      <c r="DHK16" s="17"/>
      <c r="DHL16" s="17"/>
      <c r="DHM16" s="17"/>
      <c r="DHN16" s="17"/>
      <c r="DHO16" s="17"/>
      <c r="DHP16" s="17"/>
      <c r="DHQ16" s="17"/>
      <c r="DHR16" s="17"/>
      <c r="DHS16" s="17"/>
      <c r="DHT16" s="17"/>
      <c r="DHU16" s="17"/>
      <c r="DHV16" s="17"/>
      <c r="DHW16" s="17"/>
      <c r="DHX16" s="17"/>
      <c r="DHY16" s="17"/>
      <c r="DHZ16" s="17"/>
      <c r="DIA16" s="17"/>
      <c r="DIB16" s="17"/>
      <c r="DIC16" s="17"/>
      <c r="DID16" s="17"/>
      <c r="DIE16" s="17"/>
      <c r="DIF16" s="17"/>
      <c r="DIG16" s="17"/>
      <c r="DIH16" s="17"/>
      <c r="DII16" s="17"/>
      <c r="DIJ16" s="17"/>
      <c r="DIK16" s="17"/>
      <c r="DIL16" s="17"/>
      <c r="DIM16" s="17"/>
      <c r="DIN16" s="17"/>
      <c r="DIO16" s="17"/>
      <c r="DIP16" s="17"/>
      <c r="DIQ16" s="17"/>
      <c r="DIR16" s="17"/>
      <c r="DIS16" s="17"/>
      <c r="DIT16" s="17"/>
      <c r="DIU16" s="17"/>
      <c r="DIV16" s="17"/>
      <c r="DIW16" s="17"/>
      <c r="DIX16" s="17"/>
      <c r="DIY16" s="17"/>
      <c r="DIZ16" s="17"/>
      <c r="DJA16" s="17"/>
      <c r="DJB16" s="17"/>
      <c r="DJC16" s="17"/>
      <c r="DJD16" s="17"/>
      <c r="DJE16" s="17"/>
      <c r="DJF16" s="17"/>
      <c r="DJG16" s="17"/>
      <c r="DJH16" s="17"/>
      <c r="DJI16" s="17"/>
      <c r="DJJ16" s="17"/>
      <c r="DJK16" s="17"/>
      <c r="DJL16" s="17"/>
      <c r="DJM16" s="17"/>
      <c r="DJN16" s="17"/>
      <c r="DJO16" s="17"/>
      <c r="DJP16" s="17"/>
      <c r="DJQ16" s="17"/>
      <c r="DJR16" s="17"/>
      <c r="DJS16" s="17"/>
      <c r="DJT16" s="17"/>
      <c r="DJU16" s="17"/>
      <c r="DJV16" s="17"/>
      <c r="DJW16" s="17"/>
      <c r="DJX16" s="17"/>
      <c r="DJY16" s="17"/>
      <c r="DJZ16" s="17"/>
      <c r="DKA16" s="17"/>
      <c r="DKB16" s="17"/>
      <c r="DKC16" s="17"/>
      <c r="DKD16" s="17"/>
      <c r="DKE16" s="17"/>
      <c r="DKF16" s="17"/>
      <c r="DKG16" s="17"/>
      <c r="DKH16" s="17"/>
      <c r="DKI16" s="17"/>
      <c r="DKJ16" s="17"/>
      <c r="DKK16" s="17"/>
      <c r="DKL16" s="17"/>
      <c r="DKM16" s="17"/>
      <c r="DKN16" s="17"/>
      <c r="DKO16" s="17"/>
      <c r="DKP16" s="17"/>
      <c r="DKQ16" s="17"/>
      <c r="DKR16" s="17"/>
      <c r="DKS16" s="17"/>
      <c r="DKT16" s="17"/>
      <c r="DKU16" s="17"/>
      <c r="DKV16" s="17"/>
      <c r="DKW16" s="17"/>
      <c r="DKX16" s="17"/>
      <c r="DKY16" s="17"/>
      <c r="DKZ16" s="17"/>
      <c r="DLA16" s="17"/>
      <c r="DLB16" s="17"/>
      <c r="DLC16" s="17"/>
      <c r="DLD16" s="17"/>
      <c r="DLE16" s="17"/>
      <c r="DLF16" s="17"/>
      <c r="DLG16" s="17"/>
      <c r="DLH16" s="17"/>
      <c r="DLI16" s="17"/>
      <c r="DLJ16" s="17"/>
      <c r="DLK16" s="17"/>
      <c r="DLL16" s="17"/>
      <c r="DLM16" s="17"/>
      <c r="DLN16" s="17"/>
      <c r="DLO16" s="17"/>
      <c r="DLP16" s="17"/>
      <c r="DLQ16" s="17"/>
      <c r="DLR16" s="17"/>
      <c r="DLS16" s="17"/>
      <c r="DLT16" s="17"/>
      <c r="DLU16" s="17"/>
      <c r="DLV16" s="17"/>
      <c r="DLW16" s="17"/>
      <c r="DLX16" s="17"/>
      <c r="DLY16" s="17"/>
      <c r="DLZ16" s="17"/>
      <c r="DMA16" s="17"/>
      <c r="DMB16" s="17"/>
      <c r="DMC16" s="17"/>
      <c r="DMD16" s="17"/>
      <c r="DME16" s="17"/>
      <c r="DMF16" s="17"/>
      <c r="DMG16" s="17"/>
      <c r="DMH16" s="17"/>
      <c r="DMI16" s="17"/>
      <c r="DMJ16" s="17"/>
      <c r="DMK16" s="17"/>
      <c r="DML16" s="17"/>
      <c r="DMM16" s="17"/>
      <c r="DMN16" s="17"/>
      <c r="DMO16" s="17"/>
      <c r="DMP16" s="17"/>
      <c r="DMQ16" s="17"/>
      <c r="DMR16" s="17"/>
      <c r="DMS16" s="17"/>
      <c r="DMT16" s="17"/>
      <c r="DMU16" s="17"/>
      <c r="DMV16" s="17"/>
      <c r="DMW16" s="17"/>
      <c r="DMX16" s="17"/>
      <c r="DMY16" s="17"/>
      <c r="DMZ16" s="17"/>
      <c r="DNA16" s="17"/>
      <c r="DNB16" s="17"/>
      <c r="DNC16" s="17"/>
      <c r="DND16" s="17"/>
      <c r="DNE16" s="17"/>
      <c r="DNF16" s="17"/>
      <c r="DNG16" s="17"/>
      <c r="DNH16" s="17"/>
      <c r="DNI16" s="17"/>
      <c r="DNJ16" s="17"/>
      <c r="DNK16" s="17"/>
      <c r="DNL16" s="17"/>
      <c r="DNM16" s="17"/>
      <c r="DNN16" s="17"/>
      <c r="DNO16" s="17"/>
      <c r="DNP16" s="17"/>
      <c r="DNQ16" s="17"/>
      <c r="DNR16" s="17"/>
      <c r="DNS16" s="17"/>
      <c r="DNT16" s="17"/>
      <c r="DNU16" s="17"/>
      <c r="DNV16" s="17"/>
      <c r="DNW16" s="17"/>
      <c r="DNX16" s="17"/>
      <c r="DNY16" s="17"/>
      <c r="DNZ16" s="17"/>
      <c r="DOA16" s="17"/>
      <c r="DOB16" s="17"/>
      <c r="DOC16" s="17"/>
      <c r="DOD16" s="17"/>
      <c r="DOE16" s="17"/>
      <c r="DOF16" s="17"/>
      <c r="DOG16" s="17"/>
      <c r="DOH16" s="17"/>
      <c r="DOI16" s="17"/>
      <c r="DOJ16" s="17"/>
      <c r="DOK16" s="17"/>
      <c r="DOL16" s="17"/>
      <c r="DOM16" s="17"/>
      <c r="DON16" s="17"/>
      <c r="DOO16" s="17"/>
      <c r="DOP16" s="17"/>
      <c r="DOQ16" s="17"/>
      <c r="DOR16" s="17"/>
      <c r="DOS16" s="17"/>
      <c r="DOT16" s="17"/>
      <c r="DOU16" s="17"/>
      <c r="DOV16" s="17"/>
      <c r="DOW16" s="17"/>
      <c r="DOX16" s="17"/>
      <c r="DOY16" s="17"/>
      <c r="DOZ16" s="17"/>
      <c r="DPA16" s="17"/>
      <c r="DPB16" s="17"/>
      <c r="DPC16" s="17"/>
      <c r="DPD16" s="17"/>
      <c r="DPE16" s="17"/>
      <c r="DPF16" s="17"/>
      <c r="DPG16" s="17"/>
      <c r="DPH16" s="17"/>
      <c r="DPI16" s="17"/>
      <c r="DPJ16" s="17"/>
      <c r="DPK16" s="17"/>
      <c r="DPL16" s="17"/>
      <c r="DPM16" s="17"/>
      <c r="DPN16" s="17"/>
      <c r="DPO16" s="17"/>
      <c r="DPP16" s="17"/>
      <c r="DPQ16" s="17"/>
      <c r="DPR16" s="17"/>
      <c r="DPS16" s="17"/>
      <c r="DPT16" s="17"/>
      <c r="DPU16" s="17"/>
      <c r="DPV16" s="17"/>
      <c r="DPW16" s="17"/>
      <c r="DPX16" s="17"/>
      <c r="DPY16" s="17"/>
      <c r="DPZ16" s="17"/>
      <c r="DQA16" s="17"/>
      <c r="DQB16" s="17"/>
      <c r="DQC16" s="17"/>
      <c r="DQD16" s="17"/>
      <c r="DQE16" s="17"/>
      <c r="DQF16" s="17"/>
      <c r="DQG16" s="17"/>
      <c r="DQH16" s="17"/>
      <c r="DQI16" s="17"/>
      <c r="DQJ16" s="17"/>
      <c r="DQK16" s="17"/>
      <c r="DQL16" s="17"/>
      <c r="DQM16" s="17"/>
      <c r="DQN16" s="17"/>
      <c r="DQO16" s="17"/>
      <c r="DQP16" s="17"/>
      <c r="DQQ16" s="17"/>
      <c r="DQR16" s="17"/>
      <c r="DQS16" s="17"/>
      <c r="DQT16" s="17"/>
      <c r="DQU16" s="17"/>
      <c r="DQV16" s="17"/>
      <c r="DQW16" s="17"/>
      <c r="DQX16" s="17"/>
      <c r="DQY16" s="17"/>
      <c r="DQZ16" s="17"/>
      <c r="DRA16" s="17"/>
      <c r="DRB16" s="17"/>
      <c r="DRC16" s="17"/>
      <c r="DRD16" s="17"/>
      <c r="DRE16" s="17"/>
      <c r="DRF16" s="17"/>
      <c r="DRG16" s="17"/>
      <c r="DRH16" s="17"/>
      <c r="DRI16" s="17"/>
      <c r="DRJ16" s="17"/>
      <c r="DRK16" s="17"/>
      <c r="DRL16" s="17"/>
      <c r="DRM16" s="17"/>
      <c r="DRN16" s="17"/>
      <c r="DRO16" s="17"/>
      <c r="DRP16" s="17"/>
      <c r="DRQ16" s="17"/>
      <c r="DRR16" s="17"/>
      <c r="DRS16" s="17"/>
      <c r="DRT16" s="17"/>
      <c r="DRU16" s="17"/>
      <c r="DRV16" s="17"/>
      <c r="DRW16" s="17"/>
      <c r="DRX16" s="17"/>
      <c r="DRY16" s="17"/>
      <c r="DRZ16" s="17"/>
      <c r="DSA16" s="17"/>
      <c r="DSB16" s="17"/>
      <c r="DSC16" s="17"/>
      <c r="DSD16" s="17"/>
      <c r="DSE16" s="17"/>
      <c r="DSF16" s="17"/>
      <c r="DSG16" s="17"/>
      <c r="DSH16" s="17"/>
      <c r="DSI16" s="17"/>
      <c r="DSJ16" s="17"/>
      <c r="DSK16" s="17"/>
      <c r="DSL16" s="17"/>
      <c r="DSM16" s="17"/>
      <c r="DSN16" s="17"/>
      <c r="DSO16" s="17"/>
      <c r="DSP16" s="17"/>
      <c r="DSQ16" s="17"/>
      <c r="DSR16" s="17"/>
      <c r="DSS16" s="17"/>
      <c r="DST16" s="17"/>
      <c r="DSU16" s="17"/>
      <c r="DSV16" s="17"/>
      <c r="DSW16" s="17"/>
      <c r="DSX16" s="17"/>
      <c r="DSY16" s="17"/>
      <c r="DSZ16" s="17"/>
      <c r="DTA16" s="17"/>
      <c r="DTB16" s="17"/>
      <c r="DTC16" s="17"/>
      <c r="DTD16" s="17"/>
      <c r="DTE16" s="17"/>
      <c r="DTF16" s="17"/>
      <c r="DTG16" s="17"/>
      <c r="DTH16" s="17"/>
      <c r="DTI16" s="17"/>
      <c r="DTJ16" s="17"/>
      <c r="DTK16" s="17"/>
      <c r="DTL16" s="17"/>
      <c r="DTM16" s="17"/>
      <c r="DTN16" s="17"/>
      <c r="DTO16" s="17"/>
      <c r="DTP16" s="17"/>
      <c r="DTQ16" s="17"/>
      <c r="DTR16" s="17"/>
      <c r="DTS16" s="17"/>
      <c r="DTT16" s="17"/>
      <c r="DTU16" s="17"/>
      <c r="DTV16" s="17"/>
      <c r="DTW16" s="17"/>
      <c r="DTX16" s="17"/>
      <c r="DTY16" s="17"/>
      <c r="DTZ16" s="17"/>
      <c r="DUA16" s="17"/>
      <c r="DUB16" s="17"/>
      <c r="DUC16" s="17"/>
      <c r="DUD16" s="17"/>
      <c r="DUE16" s="17"/>
      <c r="DUF16" s="17"/>
      <c r="DUG16" s="17"/>
      <c r="DUH16" s="17"/>
      <c r="DUI16" s="17"/>
      <c r="DUJ16" s="17"/>
      <c r="DUK16" s="17"/>
      <c r="DUL16" s="17"/>
      <c r="DUM16" s="17"/>
      <c r="DUN16" s="17"/>
      <c r="DUO16" s="17"/>
      <c r="DUP16" s="17"/>
      <c r="DUQ16" s="17"/>
      <c r="DUR16" s="17"/>
      <c r="DUS16" s="17"/>
      <c r="DUT16" s="17"/>
      <c r="DUU16" s="17"/>
      <c r="DUV16" s="17"/>
      <c r="DUW16" s="17"/>
      <c r="DUX16" s="17"/>
      <c r="DUY16" s="17"/>
      <c r="DUZ16" s="17"/>
      <c r="DVA16" s="17"/>
      <c r="DVB16" s="17"/>
      <c r="DVC16" s="17"/>
      <c r="DVD16" s="17"/>
      <c r="DVE16" s="17"/>
      <c r="DVF16" s="17"/>
      <c r="DVG16" s="17"/>
      <c r="DVH16" s="17"/>
      <c r="DVI16" s="17"/>
      <c r="DVJ16" s="17"/>
      <c r="DVK16" s="17"/>
      <c r="DVL16" s="17"/>
      <c r="DVM16" s="17"/>
      <c r="DVN16" s="17"/>
      <c r="DVO16" s="17"/>
      <c r="DVP16" s="17"/>
      <c r="DVQ16" s="17"/>
      <c r="DVR16" s="17"/>
      <c r="DVS16" s="17"/>
      <c r="DVT16" s="17"/>
      <c r="DVU16" s="17"/>
      <c r="DVV16" s="17"/>
      <c r="DVW16" s="17"/>
      <c r="DVX16" s="17"/>
      <c r="DVY16" s="17"/>
      <c r="DVZ16" s="17"/>
      <c r="DWA16" s="17"/>
      <c r="DWB16" s="17"/>
      <c r="DWC16" s="17"/>
      <c r="DWD16" s="17"/>
      <c r="DWE16" s="17"/>
      <c r="DWF16" s="17"/>
      <c r="DWG16" s="17"/>
      <c r="DWH16" s="17"/>
      <c r="DWI16" s="17"/>
      <c r="DWJ16" s="17"/>
      <c r="DWK16" s="17"/>
      <c r="DWL16" s="17"/>
      <c r="DWM16" s="17"/>
      <c r="DWN16" s="17"/>
      <c r="DWO16" s="17"/>
      <c r="DWP16" s="17"/>
      <c r="DWQ16" s="17"/>
      <c r="DWR16" s="17"/>
      <c r="DWS16" s="17"/>
      <c r="DWT16" s="17"/>
      <c r="DWU16" s="17"/>
      <c r="DWV16" s="17"/>
      <c r="DWW16" s="17"/>
      <c r="DWX16" s="17"/>
      <c r="DWY16" s="17"/>
      <c r="DWZ16" s="17"/>
      <c r="DXA16" s="17"/>
      <c r="DXB16" s="17"/>
      <c r="DXC16" s="17"/>
      <c r="DXD16" s="17"/>
      <c r="DXE16" s="17"/>
      <c r="DXF16" s="17"/>
      <c r="DXG16" s="17"/>
      <c r="DXH16" s="17"/>
      <c r="DXI16" s="17"/>
      <c r="DXJ16" s="17"/>
      <c r="DXK16" s="17"/>
      <c r="DXL16" s="17"/>
      <c r="DXM16" s="17"/>
      <c r="DXN16" s="17"/>
      <c r="DXO16" s="17"/>
      <c r="DXP16" s="17"/>
      <c r="DXQ16" s="17"/>
      <c r="DXR16" s="17"/>
      <c r="DXS16" s="17"/>
      <c r="DXT16" s="17"/>
      <c r="DXU16" s="17"/>
      <c r="DXV16" s="17"/>
      <c r="DXW16" s="17"/>
      <c r="DXX16" s="17"/>
      <c r="DXY16" s="17"/>
      <c r="DXZ16" s="17"/>
      <c r="DYA16" s="17"/>
      <c r="DYB16" s="17"/>
      <c r="DYC16" s="17"/>
      <c r="DYD16" s="17"/>
      <c r="DYE16" s="17"/>
      <c r="DYF16" s="17"/>
      <c r="DYG16" s="17"/>
      <c r="DYH16" s="17"/>
      <c r="DYI16" s="17"/>
      <c r="DYJ16" s="17"/>
      <c r="DYK16" s="17"/>
      <c r="DYL16" s="17"/>
      <c r="DYM16" s="17"/>
      <c r="DYN16" s="17"/>
      <c r="DYO16" s="17"/>
      <c r="DYP16" s="17"/>
      <c r="DYQ16" s="17"/>
      <c r="DYR16" s="17"/>
      <c r="DYS16" s="17"/>
      <c r="DYT16" s="17"/>
      <c r="DYU16" s="17"/>
      <c r="DYV16" s="17"/>
      <c r="DYW16" s="17"/>
      <c r="DYX16" s="17"/>
      <c r="DYY16" s="17"/>
      <c r="DYZ16" s="17"/>
      <c r="DZA16" s="17"/>
      <c r="DZB16" s="17"/>
      <c r="DZC16" s="17"/>
      <c r="DZD16" s="17"/>
      <c r="DZE16" s="17"/>
      <c r="DZF16" s="17"/>
      <c r="DZG16" s="17"/>
      <c r="DZH16" s="17"/>
      <c r="DZI16" s="17"/>
      <c r="DZJ16" s="17"/>
      <c r="DZK16" s="17"/>
      <c r="DZL16" s="17"/>
      <c r="DZM16" s="17"/>
      <c r="DZN16" s="17"/>
      <c r="DZO16" s="17"/>
      <c r="DZP16" s="17"/>
      <c r="DZQ16" s="17"/>
      <c r="DZR16" s="17"/>
      <c r="DZS16" s="17"/>
      <c r="DZT16" s="17"/>
      <c r="DZU16" s="17"/>
      <c r="DZV16" s="17"/>
      <c r="DZW16" s="17"/>
      <c r="DZX16" s="17"/>
      <c r="DZY16" s="17"/>
      <c r="DZZ16" s="17"/>
      <c r="EAA16" s="17"/>
      <c r="EAB16" s="17"/>
      <c r="EAC16" s="17"/>
      <c r="EAD16" s="17"/>
      <c r="EAE16" s="17"/>
      <c r="EAF16" s="17"/>
      <c r="EAG16" s="17"/>
      <c r="EAH16" s="17"/>
      <c r="EAI16" s="17"/>
      <c r="EAJ16" s="17"/>
      <c r="EAK16" s="17"/>
      <c r="EAL16" s="17"/>
      <c r="EAM16" s="17"/>
      <c r="EAN16" s="17"/>
      <c r="EAO16" s="17"/>
      <c r="EAP16" s="17"/>
      <c r="EAQ16" s="17"/>
      <c r="EAR16" s="17"/>
      <c r="EAS16" s="17"/>
      <c r="EAT16" s="17"/>
      <c r="EAU16" s="17"/>
      <c r="EAV16" s="17"/>
      <c r="EAW16" s="17"/>
      <c r="EAX16" s="17"/>
      <c r="EAY16" s="17"/>
      <c r="EAZ16" s="17"/>
      <c r="EBA16" s="17"/>
      <c r="EBB16" s="17"/>
      <c r="EBC16" s="17"/>
      <c r="EBD16" s="17"/>
      <c r="EBE16" s="17"/>
      <c r="EBF16" s="17"/>
      <c r="EBG16" s="17"/>
      <c r="EBH16" s="17"/>
      <c r="EBI16" s="17"/>
      <c r="EBJ16" s="17"/>
      <c r="EBK16" s="17"/>
      <c r="EBL16" s="17"/>
      <c r="EBM16" s="17"/>
      <c r="EBN16" s="17"/>
      <c r="EBO16" s="17"/>
      <c r="EBP16" s="17"/>
      <c r="EBQ16" s="17"/>
      <c r="EBR16" s="17"/>
      <c r="EBS16" s="17"/>
      <c r="EBT16" s="17"/>
      <c r="EBU16" s="17"/>
      <c r="EBV16" s="17"/>
      <c r="EBW16" s="17"/>
      <c r="EBX16" s="17"/>
      <c r="EBY16" s="17"/>
      <c r="EBZ16" s="17"/>
      <c r="ECA16" s="17"/>
      <c r="ECB16" s="17"/>
      <c r="ECC16" s="17"/>
      <c r="ECD16" s="17"/>
      <c r="ECE16" s="17"/>
      <c r="ECF16" s="17"/>
      <c r="ECG16" s="17"/>
      <c r="ECH16" s="17"/>
      <c r="ECI16" s="17"/>
      <c r="ECJ16" s="17"/>
      <c r="ECK16" s="17"/>
      <c r="ECL16" s="17"/>
      <c r="ECM16" s="17"/>
      <c r="ECN16" s="17"/>
      <c r="ECO16" s="17"/>
      <c r="ECP16" s="17"/>
      <c r="ECQ16" s="17"/>
      <c r="ECR16" s="17"/>
      <c r="ECS16" s="17"/>
      <c r="ECT16" s="17"/>
      <c r="ECU16" s="17"/>
      <c r="ECV16" s="17"/>
      <c r="ECW16" s="17"/>
      <c r="ECX16" s="17"/>
      <c r="ECY16" s="17"/>
      <c r="ECZ16" s="17"/>
      <c r="EDA16" s="17"/>
      <c r="EDB16" s="17"/>
      <c r="EDC16" s="17"/>
      <c r="EDD16" s="17"/>
      <c r="EDE16" s="17"/>
      <c r="EDF16" s="17"/>
      <c r="EDG16" s="17"/>
      <c r="EDH16" s="17"/>
      <c r="EDI16" s="17"/>
      <c r="EDJ16" s="17"/>
      <c r="EDK16" s="17"/>
      <c r="EDL16" s="17"/>
      <c r="EDM16" s="17"/>
      <c r="EDN16" s="17"/>
      <c r="EDO16" s="17"/>
      <c r="EDP16" s="17"/>
      <c r="EDQ16" s="17"/>
      <c r="EDR16" s="17"/>
      <c r="EDS16" s="17"/>
      <c r="EDT16" s="17"/>
      <c r="EDU16" s="17"/>
      <c r="EDV16" s="17"/>
      <c r="EDW16" s="17"/>
      <c r="EDX16" s="17"/>
      <c r="EDY16" s="17"/>
      <c r="EDZ16" s="17"/>
      <c r="EEA16" s="17"/>
      <c r="EEB16" s="17"/>
      <c r="EEC16" s="17"/>
      <c r="EED16" s="17"/>
      <c r="EEE16" s="17"/>
      <c r="EEF16" s="17"/>
      <c r="EEG16" s="17"/>
      <c r="EEH16" s="17"/>
      <c r="EEI16" s="17"/>
      <c r="EEJ16" s="17"/>
      <c r="EEK16" s="17"/>
      <c r="EEL16" s="17"/>
      <c r="EEM16" s="17"/>
      <c r="EEN16" s="17"/>
      <c r="EEO16" s="17"/>
      <c r="EEP16" s="17"/>
      <c r="EEQ16" s="17"/>
      <c r="EER16" s="17"/>
      <c r="EES16" s="17"/>
      <c r="EET16" s="17"/>
      <c r="EEU16" s="17"/>
      <c r="EEV16" s="17"/>
      <c r="EEW16" s="17"/>
      <c r="EEX16" s="17"/>
      <c r="EEY16" s="17"/>
      <c r="EEZ16" s="17"/>
      <c r="EFA16" s="17"/>
      <c r="EFB16" s="17"/>
      <c r="EFC16" s="17"/>
      <c r="EFD16" s="17"/>
      <c r="EFE16" s="17"/>
      <c r="EFF16" s="17"/>
      <c r="EFG16" s="17"/>
      <c r="EFH16" s="17"/>
      <c r="EFI16" s="17"/>
      <c r="EFJ16" s="17"/>
      <c r="EFK16" s="17"/>
      <c r="EFL16" s="17"/>
      <c r="EFM16" s="17"/>
      <c r="EFN16" s="17"/>
      <c r="EFO16" s="17"/>
      <c r="EFP16" s="17"/>
      <c r="EFQ16" s="17"/>
      <c r="EFR16" s="17"/>
      <c r="EFS16" s="17"/>
      <c r="EFT16" s="17"/>
      <c r="EFU16" s="17"/>
      <c r="EFV16" s="17"/>
      <c r="EFW16" s="17"/>
      <c r="EFX16" s="17"/>
      <c r="EFY16" s="17"/>
      <c r="EFZ16" s="17"/>
      <c r="EGA16" s="17"/>
      <c r="EGB16" s="17"/>
      <c r="EGC16" s="17"/>
      <c r="EGD16" s="17"/>
      <c r="EGE16" s="17"/>
      <c r="EGF16" s="17"/>
      <c r="EGG16" s="17"/>
      <c r="EGH16" s="17"/>
      <c r="EGI16" s="17"/>
      <c r="EGJ16" s="17"/>
      <c r="EGK16" s="17"/>
      <c r="EGL16" s="17"/>
      <c r="EGM16" s="17"/>
      <c r="EGN16" s="17"/>
      <c r="EGO16" s="17"/>
      <c r="EGP16" s="17"/>
      <c r="EGQ16" s="17"/>
      <c r="EGR16" s="17"/>
      <c r="EGS16" s="17"/>
      <c r="EGT16" s="17"/>
      <c r="EGU16" s="17"/>
      <c r="EGV16" s="17"/>
      <c r="EGW16" s="17"/>
      <c r="EGX16" s="17"/>
      <c r="EGY16" s="17"/>
      <c r="EGZ16" s="17"/>
      <c r="EHA16" s="17"/>
      <c r="EHB16" s="17"/>
      <c r="EHC16" s="17"/>
      <c r="EHD16" s="17"/>
      <c r="EHE16" s="17"/>
      <c r="EHF16" s="17"/>
      <c r="EHG16" s="17"/>
      <c r="EHH16" s="17"/>
      <c r="EHI16" s="17"/>
      <c r="EHJ16" s="17"/>
      <c r="EHK16" s="17"/>
      <c r="EHL16" s="17"/>
      <c r="EHM16" s="17"/>
      <c r="EHN16" s="17"/>
      <c r="EHO16" s="17"/>
      <c r="EHP16" s="17"/>
      <c r="EHQ16" s="17"/>
      <c r="EHR16" s="17"/>
      <c r="EHS16" s="17"/>
      <c r="EHT16" s="17"/>
      <c r="EHU16" s="17"/>
      <c r="EHV16" s="17"/>
      <c r="EHW16" s="17"/>
      <c r="EHX16" s="17"/>
      <c r="EHY16" s="17"/>
      <c r="EHZ16" s="17"/>
      <c r="EIA16" s="17"/>
      <c r="EIB16" s="17"/>
      <c r="EIC16" s="17"/>
      <c r="EID16" s="17"/>
      <c r="EIE16" s="17"/>
      <c r="EIF16" s="17"/>
      <c r="EIG16" s="17"/>
      <c r="EIH16" s="17"/>
      <c r="EII16" s="17"/>
      <c r="EIJ16" s="17"/>
      <c r="EIK16" s="17"/>
      <c r="EIL16" s="17"/>
      <c r="EIM16" s="17"/>
      <c r="EIN16" s="17"/>
      <c r="EIO16" s="17"/>
      <c r="EIP16" s="17"/>
      <c r="EIQ16" s="17"/>
      <c r="EIR16" s="17"/>
      <c r="EIS16" s="17"/>
      <c r="EIT16" s="17"/>
      <c r="EIU16" s="17"/>
      <c r="EIV16" s="17"/>
      <c r="EIW16" s="17"/>
      <c r="EIX16" s="17"/>
      <c r="EIY16" s="17"/>
      <c r="EIZ16" s="17"/>
      <c r="EJA16" s="17"/>
      <c r="EJB16" s="17"/>
      <c r="EJC16" s="17"/>
      <c r="EJD16" s="17"/>
      <c r="EJE16" s="17"/>
      <c r="EJF16" s="17"/>
      <c r="EJG16" s="17"/>
      <c r="EJH16" s="17"/>
      <c r="EJI16" s="17"/>
      <c r="EJJ16" s="17"/>
      <c r="EJK16" s="17"/>
      <c r="EJL16" s="17"/>
      <c r="EJM16" s="17"/>
      <c r="EJN16" s="17"/>
      <c r="EJO16" s="17"/>
      <c r="EJP16" s="17"/>
      <c r="EJQ16" s="17"/>
      <c r="EJR16" s="17"/>
      <c r="EJS16" s="17"/>
      <c r="EJT16" s="17"/>
      <c r="EJU16" s="17"/>
      <c r="EJV16" s="17"/>
      <c r="EJW16" s="17"/>
      <c r="EJX16" s="17"/>
      <c r="EJY16" s="17"/>
      <c r="EJZ16" s="17"/>
      <c r="EKA16" s="17"/>
      <c r="EKB16" s="17"/>
      <c r="EKC16" s="17"/>
      <c r="EKD16" s="17"/>
      <c r="EKE16" s="17"/>
      <c r="EKF16" s="17"/>
      <c r="EKG16" s="17"/>
      <c r="EKH16" s="17"/>
      <c r="EKI16" s="17"/>
      <c r="EKJ16" s="17"/>
      <c r="EKK16" s="17"/>
      <c r="EKL16" s="17"/>
      <c r="EKM16" s="17"/>
      <c r="EKN16" s="17"/>
      <c r="EKO16" s="17"/>
      <c r="EKP16" s="17"/>
      <c r="EKQ16" s="17"/>
      <c r="EKR16" s="17"/>
      <c r="EKS16" s="17"/>
      <c r="EKT16" s="17"/>
      <c r="EKU16" s="17"/>
      <c r="EKV16" s="17"/>
      <c r="EKW16" s="17"/>
      <c r="EKX16" s="17"/>
      <c r="EKY16" s="17"/>
      <c r="EKZ16" s="17"/>
      <c r="ELA16" s="17"/>
      <c r="ELB16" s="17"/>
      <c r="ELC16" s="17"/>
      <c r="ELD16" s="17"/>
      <c r="ELE16" s="17"/>
      <c r="ELF16" s="17"/>
      <c r="ELG16" s="17"/>
      <c r="ELH16" s="17"/>
      <c r="ELI16" s="17"/>
      <c r="ELJ16" s="17"/>
      <c r="ELK16" s="17"/>
      <c r="ELL16" s="17"/>
      <c r="ELM16" s="17"/>
      <c r="ELN16" s="17"/>
      <c r="ELO16" s="17"/>
      <c r="ELP16" s="17"/>
      <c r="ELQ16" s="17"/>
      <c r="ELR16" s="17"/>
      <c r="ELS16" s="17"/>
      <c r="ELT16" s="17"/>
      <c r="ELU16" s="17"/>
      <c r="ELV16" s="17"/>
      <c r="ELW16" s="17"/>
      <c r="ELX16" s="17"/>
      <c r="ELY16" s="17"/>
      <c r="ELZ16" s="17"/>
      <c r="EMA16" s="17"/>
      <c r="EMB16" s="17"/>
      <c r="EMC16" s="17"/>
      <c r="EMD16" s="17"/>
      <c r="EME16" s="17"/>
      <c r="EMF16" s="17"/>
      <c r="EMG16" s="17"/>
      <c r="EMH16" s="17"/>
      <c r="EMI16" s="17"/>
      <c r="EMJ16" s="17"/>
      <c r="EMK16" s="17"/>
      <c r="EML16" s="17"/>
      <c r="EMM16" s="17"/>
      <c r="EMN16" s="17"/>
      <c r="EMO16" s="17"/>
      <c r="EMP16" s="17"/>
      <c r="EMQ16" s="17"/>
      <c r="EMR16" s="17"/>
      <c r="EMS16" s="17"/>
      <c r="EMT16" s="17"/>
      <c r="EMU16" s="17"/>
      <c r="EMV16" s="17"/>
      <c r="EMW16" s="17"/>
      <c r="EMX16" s="17"/>
      <c r="EMY16" s="17"/>
      <c r="EMZ16" s="17"/>
      <c r="ENA16" s="17"/>
      <c r="ENB16" s="17"/>
      <c r="ENC16" s="17"/>
      <c r="END16" s="17"/>
      <c r="ENE16" s="17"/>
      <c r="ENF16" s="17"/>
      <c r="ENG16" s="17"/>
      <c r="ENH16" s="17"/>
      <c r="ENI16" s="17"/>
      <c r="ENJ16" s="17"/>
      <c r="ENK16" s="17"/>
      <c r="ENL16" s="17"/>
      <c r="ENM16" s="17"/>
      <c r="ENN16" s="17"/>
      <c r="ENO16" s="17"/>
      <c r="ENP16" s="17"/>
      <c r="ENQ16" s="17"/>
      <c r="ENR16" s="17"/>
      <c r="ENS16" s="17"/>
      <c r="ENT16" s="17"/>
      <c r="ENU16" s="17"/>
      <c r="ENV16" s="17"/>
      <c r="ENW16" s="17"/>
      <c r="ENX16" s="17"/>
      <c r="ENY16" s="17"/>
      <c r="ENZ16" s="17"/>
      <c r="EOA16" s="17"/>
      <c r="EOB16" s="17"/>
      <c r="EOC16" s="17"/>
      <c r="EOD16" s="17"/>
      <c r="EOE16" s="17"/>
      <c r="EOF16" s="17"/>
      <c r="EOG16" s="17"/>
      <c r="EOH16" s="17"/>
      <c r="EOI16" s="17"/>
      <c r="EOJ16" s="17"/>
      <c r="EOK16" s="17"/>
      <c r="EOL16" s="17"/>
      <c r="EOM16" s="17"/>
      <c r="EON16" s="17"/>
      <c r="EOO16" s="17"/>
      <c r="EOP16" s="17"/>
      <c r="EOQ16" s="17"/>
      <c r="EOR16" s="17"/>
      <c r="EOS16" s="17"/>
      <c r="EOT16" s="17"/>
      <c r="EOU16" s="17"/>
      <c r="EOV16" s="17"/>
      <c r="EOW16" s="17"/>
      <c r="EOX16" s="17"/>
      <c r="EOY16" s="17"/>
      <c r="EOZ16" s="17"/>
      <c r="EPA16" s="17"/>
      <c r="EPB16" s="17"/>
      <c r="EPC16" s="17"/>
      <c r="EPD16" s="17"/>
      <c r="EPE16" s="17"/>
      <c r="EPF16" s="17"/>
      <c r="EPG16" s="17"/>
      <c r="EPH16" s="17"/>
      <c r="EPI16" s="17"/>
      <c r="EPJ16" s="17"/>
      <c r="EPK16" s="17"/>
      <c r="EPL16" s="17"/>
      <c r="EPM16" s="17"/>
      <c r="EPN16" s="17"/>
      <c r="EPO16" s="17"/>
      <c r="EPP16" s="17"/>
      <c r="EPQ16" s="17"/>
      <c r="EPR16" s="17"/>
      <c r="EPS16" s="17"/>
      <c r="EPT16" s="17"/>
      <c r="EPU16" s="17"/>
      <c r="EPV16" s="17"/>
      <c r="EPW16" s="17"/>
      <c r="EPX16" s="17"/>
      <c r="EPY16" s="17"/>
      <c r="EPZ16" s="17"/>
      <c r="EQA16" s="17"/>
      <c r="EQB16" s="17"/>
      <c r="EQC16" s="17"/>
      <c r="EQD16" s="17"/>
      <c r="EQE16" s="17"/>
      <c r="EQF16" s="17"/>
      <c r="EQG16" s="17"/>
      <c r="EQH16" s="17"/>
      <c r="EQI16" s="17"/>
      <c r="EQJ16" s="17"/>
      <c r="EQK16" s="17"/>
      <c r="EQL16" s="17"/>
      <c r="EQM16" s="17"/>
      <c r="EQN16" s="17"/>
      <c r="EQO16" s="17"/>
      <c r="EQP16" s="17"/>
      <c r="EQQ16" s="17"/>
      <c r="EQR16" s="17"/>
      <c r="EQS16" s="17"/>
      <c r="EQT16" s="17"/>
      <c r="EQU16" s="17"/>
      <c r="EQV16" s="17"/>
      <c r="EQW16" s="17"/>
      <c r="EQX16" s="17"/>
      <c r="EQY16" s="17"/>
      <c r="EQZ16" s="17"/>
      <c r="ERA16" s="17"/>
      <c r="ERB16" s="17"/>
      <c r="ERC16" s="17"/>
      <c r="ERD16" s="17"/>
      <c r="ERE16" s="17"/>
      <c r="ERF16" s="17"/>
      <c r="ERG16" s="17"/>
      <c r="ERH16" s="17"/>
      <c r="ERI16" s="17"/>
      <c r="ERJ16" s="17"/>
      <c r="ERK16" s="17"/>
      <c r="ERL16" s="17"/>
      <c r="ERM16" s="17"/>
      <c r="ERN16" s="17"/>
      <c r="ERO16" s="17"/>
      <c r="ERP16" s="17"/>
      <c r="ERQ16" s="17"/>
      <c r="ERR16" s="17"/>
      <c r="ERS16" s="17"/>
      <c r="ERT16" s="17"/>
      <c r="ERU16" s="17"/>
      <c r="ERV16" s="17"/>
      <c r="ERW16" s="17"/>
      <c r="ERX16" s="17"/>
      <c r="ERY16" s="17"/>
      <c r="ERZ16" s="17"/>
      <c r="ESA16" s="17"/>
      <c r="ESB16" s="17"/>
      <c r="ESC16" s="17"/>
      <c r="ESD16" s="17"/>
      <c r="ESE16" s="17"/>
      <c r="ESF16" s="17"/>
      <c r="ESG16" s="17"/>
      <c r="ESH16" s="17"/>
      <c r="ESI16" s="17"/>
      <c r="ESJ16" s="17"/>
      <c r="ESK16" s="17"/>
      <c r="ESL16" s="17"/>
      <c r="ESM16" s="17"/>
      <c r="ESN16" s="17"/>
      <c r="ESO16" s="17"/>
      <c r="ESP16" s="17"/>
      <c r="ESQ16" s="17"/>
      <c r="ESR16" s="17"/>
      <c r="ESS16" s="17"/>
      <c r="EST16" s="17"/>
      <c r="ESU16" s="17"/>
      <c r="ESV16" s="17"/>
      <c r="ESW16" s="17"/>
      <c r="ESX16" s="17"/>
      <c r="ESY16" s="17"/>
      <c r="ESZ16" s="17"/>
      <c r="ETA16" s="17"/>
      <c r="ETB16" s="17"/>
      <c r="ETC16" s="17"/>
      <c r="ETD16" s="17"/>
      <c r="ETE16" s="17"/>
      <c r="ETF16" s="17"/>
      <c r="ETG16" s="17"/>
      <c r="ETH16" s="17"/>
      <c r="ETI16" s="17"/>
      <c r="ETJ16" s="17"/>
      <c r="ETK16" s="17"/>
      <c r="ETL16" s="17"/>
      <c r="ETM16" s="17"/>
      <c r="ETN16" s="17"/>
      <c r="ETO16" s="17"/>
      <c r="ETP16" s="17"/>
      <c r="ETQ16" s="17"/>
      <c r="ETR16" s="17"/>
      <c r="ETS16" s="17"/>
      <c r="ETT16" s="17"/>
      <c r="ETU16" s="17"/>
      <c r="ETV16" s="17"/>
      <c r="ETW16" s="17"/>
      <c r="ETX16" s="17"/>
      <c r="ETY16" s="17"/>
      <c r="ETZ16" s="17"/>
      <c r="EUA16" s="17"/>
      <c r="EUB16" s="17"/>
      <c r="EUC16" s="17"/>
      <c r="EUD16" s="17"/>
      <c r="EUE16" s="17"/>
      <c r="EUF16" s="17"/>
      <c r="EUG16" s="17"/>
      <c r="EUH16" s="17"/>
      <c r="EUI16" s="17"/>
      <c r="EUJ16" s="17"/>
      <c r="EUK16" s="17"/>
      <c r="EUL16" s="17"/>
      <c r="EUM16" s="17"/>
      <c r="EUN16" s="17"/>
      <c r="EUO16" s="17"/>
      <c r="EUP16" s="17"/>
      <c r="EUQ16" s="17"/>
      <c r="EUR16" s="17"/>
      <c r="EUS16" s="17"/>
      <c r="EUT16" s="17"/>
      <c r="EUU16" s="17"/>
      <c r="EUV16" s="17"/>
      <c r="EUW16" s="17"/>
      <c r="EUX16" s="17"/>
      <c r="EUY16" s="17"/>
      <c r="EUZ16" s="17"/>
      <c r="EVA16" s="17"/>
      <c r="EVB16" s="17"/>
      <c r="EVC16" s="17"/>
      <c r="EVD16" s="17"/>
      <c r="EVE16" s="17"/>
      <c r="EVF16" s="17"/>
      <c r="EVG16" s="17"/>
      <c r="EVH16" s="17"/>
      <c r="EVI16" s="17"/>
      <c r="EVJ16" s="17"/>
      <c r="EVK16" s="17"/>
      <c r="EVL16" s="17"/>
      <c r="EVM16" s="17"/>
      <c r="EVN16" s="17"/>
      <c r="EVO16" s="17"/>
      <c r="EVP16" s="17"/>
      <c r="EVQ16" s="17"/>
      <c r="EVR16" s="17"/>
      <c r="EVS16" s="17"/>
      <c r="EVT16" s="17"/>
      <c r="EVU16" s="17"/>
      <c r="EVV16" s="17"/>
      <c r="EVW16" s="17"/>
      <c r="EVX16" s="17"/>
      <c r="EVY16" s="17"/>
      <c r="EVZ16" s="17"/>
      <c r="EWA16" s="17"/>
      <c r="EWB16" s="17"/>
      <c r="EWC16" s="17"/>
      <c r="EWD16" s="17"/>
      <c r="EWE16" s="17"/>
      <c r="EWF16" s="17"/>
      <c r="EWG16" s="17"/>
      <c r="EWH16" s="17"/>
      <c r="EWI16" s="17"/>
      <c r="EWJ16" s="17"/>
      <c r="EWK16" s="17"/>
      <c r="EWL16" s="17"/>
      <c r="EWM16" s="17"/>
      <c r="EWN16" s="17"/>
      <c r="EWO16" s="17"/>
      <c r="EWP16" s="17"/>
      <c r="EWQ16" s="17"/>
      <c r="EWR16" s="17"/>
      <c r="EWS16" s="17"/>
      <c r="EWT16" s="17"/>
      <c r="EWU16" s="17"/>
      <c r="EWV16" s="17"/>
      <c r="EWW16" s="17"/>
      <c r="EWX16" s="17"/>
      <c r="EWY16" s="17"/>
      <c r="EWZ16" s="17"/>
      <c r="EXA16" s="17"/>
      <c r="EXB16" s="17"/>
      <c r="EXC16" s="17"/>
      <c r="EXD16" s="17"/>
      <c r="EXE16" s="17"/>
      <c r="EXF16" s="17"/>
      <c r="EXG16" s="17"/>
      <c r="EXH16" s="17"/>
      <c r="EXI16" s="17"/>
      <c r="EXJ16" s="17"/>
      <c r="EXK16" s="17"/>
      <c r="EXL16" s="17"/>
      <c r="EXM16" s="17"/>
      <c r="EXN16" s="17"/>
      <c r="EXO16" s="17"/>
      <c r="EXP16" s="17"/>
      <c r="EXQ16" s="17"/>
      <c r="EXR16" s="17"/>
      <c r="EXS16" s="17"/>
      <c r="EXT16" s="17"/>
      <c r="EXU16" s="17"/>
      <c r="EXV16" s="17"/>
      <c r="EXW16" s="17"/>
      <c r="EXX16" s="17"/>
      <c r="EXY16" s="17"/>
      <c r="EXZ16" s="17"/>
      <c r="EYA16" s="17"/>
      <c r="EYB16" s="17"/>
      <c r="EYC16" s="17"/>
      <c r="EYD16" s="17"/>
      <c r="EYE16" s="17"/>
      <c r="EYF16" s="17"/>
      <c r="EYG16" s="17"/>
      <c r="EYH16" s="17"/>
      <c r="EYI16" s="17"/>
      <c r="EYJ16" s="17"/>
      <c r="EYK16" s="17"/>
      <c r="EYL16" s="17"/>
      <c r="EYM16" s="17"/>
      <c r="EYN16" s="17"/>
      <c r="EYO16" s="17"/>
      <c r="EYP16" s="17"/>
      <c r="EYQ16" s="17"/>
      <c r="EYR16" s="17"/>
      <c r="EYS16" s="17"/>
      <c r="EYT16" s="17"/>
      <c r="EYU16" s="17"/>
      <c r="EYV16" s="17"/>
      <c r="EYW16" s="17"/>
      <c r="EYX16" s="17"/>
      <c r="EYY16" s="17"/>
      <c r="EYZ16" s="17"/>
      <c r="EZA16" s="17"/>
      <c r="EZB16" s="17"/>
      <c r="EZC16" s="17"/>
      <c r="EZD16" s="17"/>
      <c r="EZE16" s="17"/>
      <c r="EZF16" s="17"/>
      <c r="EZG16" s="17"/>
      <c r="EZH16" s="17"/>
      <c r="EZI16" s="17"/>
      <c r="EZJ16" s="17"/>
      <c r="EZK16" s="17"/>
      <c r="EZL16" s="17"/>
      <c r="EZM16" s="17"/>
      <c r="EZN16" s="17"/>
      <c r="EZO16" s="17"/>
      <c r="EZP16" s="17"/>
      <c r="EZQ16" s="17"/>
      <c r="EZR16" s="17"/>
      <c r="EZS16" s="17"/>
      <c r="EZT16" s="17"/>
      <c r="EZU16" s="17"/>
      <c r="EZV16" s="17"/>
      <c r="EZW16" s="17"/>
      <c r="EZX16" s="17"/>
      <c r="EZY16" s="17"/>
      <c r="EZZ16" s="17"/>
      <c r="FAA16" s="17"/>
      <c r="FAB16" s="17"/>
      <c r="FAC16" s="17"/>
      <c r="FAD16" s="17"/>
      <c r="FAE16" s="17"/>
      <c r="FAF16" s="17"/>
      <c r="FAG16" s="17"/>
      <c r="FAH16" s="17"/>
      <c r="FAI16" s="17"/>
      <c r="FAJ16" s="17"/>
      <c r="FAK16" s="17"/>
      <c r="FAL16" s="17"/>
      <c r="FAM16" s="17"/>
      <c r="FAN16" s="17"/>
      <c r="FAO16" s="17"/>
      <c r="FAP16" s="17"/>
      <c r="FAQ16" s="17"/>
      <c r="FAR16" s="17"/>
      <c r="FAS16" s="17"/>
      <c r="FAT16" s="17"/>
      <c r="FAU16" s="17"/>
      <c r="FAV16" s="17"/>
      <c r="FAW16" s="17"/>
      <c r="FAX16" s="17"/>
      <c r="FAY16" s="17"/>
      <c r="FAZ16" s="17"/>
      <c r="FBA16" s="17"/>
      <c r="FBB16" s="17"/>
      <c r="FBC16" s="17"/>
      <c r="FBD16" s="17"/>
      <c r="FBE16" s="17"/>
      <c r="FBF16" s="17"/>
      <c r="FBG16" s="17"/>
      <c r="FBH16" s="17"/>
      <c r="FBI16" s="17"/>
      <c r="FBJ16" s="17"/>
      <c r="FBK16" s="17"/>
      <c r="FBL16" s="17"/>
      <c r="FBM16" s="17"/>
      <c r="FBN16" s="17"/>
      <c r="FBO16" s="17"/>
      <c r="FBP16" s="17"/>
      <c r="FBQ16" s="17"/>
      <c r="FBR16" s="17"/>
      <c r="FBS16" s="17"/>
      <c r="FBT16" s="17"/>
      <c r="FBU16" s="17"/>
      <c r="FBV16" s="17"/>
      <c r="FBW16" s="17"/>
      <c r="FBX16" s="17"/>
      <c r="FBY16" s="17"/>
      <c r="FBZ16" s="17"/>
      <c r="FCA16" s="17"/>
      <c r="FCB16" s="17"/>
      <c r="FCC16" s="17"/>
      <c r="FCD16" s="17"/>
      <c r="FCE16" s="17"/>
      <c r="FCF16" s="17"/>
      <c r="FCG16" s="17"/>
      <c r="FCH16" s="17"/>
      <c r="FCI16" s="17"/>
      <c r="FCJ16" s="17"/>
      <c r="FCK16" s="17"/>
      <c r="FCL16" s="17"/>
      <c r="FCM16" s="17"/>
      <c r="FCN16" s="17"/>
      <c r="FCO16" s="17"/>
      <c r="FCP16" s="17"/>
      <c r="FCQ16" s="17"/>
      <c r="FCR16" s="17"/>
      <c r="FCS16" s="17"/>
      <c r="FCT16" s="17"/>
      <c r="FCU16" s="17"/>
      <c r="FCV16" s="17"/>
      <c r="FCW16" s="17"/>
      <c r="FCX16" s="17"/>
      <c r="FCY16" s="17"/>
      <c r="FCZ16" s="17"/>
      <c r="FDA16" s="17"/>
      <c r="FDB16" s="17"/>
      <c r="FDC16" s="17"/>
      <c r="FDD16" s="17"/>
      <c r="FDE16" s="17"/>
      <c r="FDF16" s="17"/>
      <c r="FDG16" s="17"/>
      <c r="FDH16" s="17"/>
      <c r="FDI16" s="17"/>
      <c r="FDJ16" s="17"/>
      <c r="FDK16" s="17"/>
      <c r="FDL16" s="17"/>
      <c r="FDM16" s="17"/>
      <c r="FDN16" s="17"/>
      <c r="FDO16" s="17"/>
      <c r="FDP16" s="17"/>
      <c r="FDQ16" s="17"/>
      <c r="FDR16" s="17"/>
      <c r="FDS16" s="17"/>
      <c r="FDT16" s="17"/>
      <c r="FDU16" s="17"/>
      <c r="FDV16" s="17"/>
      <c r="FDW16" s="17"/>
      <c r="FDX16" s="17"/>
      <c r="FDY16" s="17"/>
      <c r="FDZ16" s="17"/>
      <c r="FEA16" s="17"/>
      <c r="FEB16" s="17"/>
      <c r="FEC16" s="17"/>
      <c r="FED16" s="17"/>
      <c r="FEE16" s="17"/>
      <c r="FEF16" s="17"/>
      <c r="FEG16" s="17"/>
      <c r="FEH16" s="17"/>
      <c r="FEI16" s="17"/>
      <c r="FEJ16" s="17"/>
      <c r="FEK16" s="17"/>
      <c r="FEL16" s="17"/>
      <c r="FEM16" s="17"/>
      <c r="FEN16" s="17"/>
      <c r="FEO16" s="17"/>
      <c r="FEP16" s="17"/>
      <c r="FEQ16" s="17"/>
      <c r="FER16" s="17"/>
      <c r="FES16" s="17"/>
      <c r="FET16" s="17"/>
      <c r="FEU16" s="17"/>
      <c r="FEV16" s="17"/>
      <c r="FEW16" s="17"/>
      <c r="FEX16" s="17"/>
      <c r="FEY16" s="17"/>
      <c r="FEZ16" s="17"/>
      <c r="FFA16" s="17"/>
      <c r="FFB16" s="17"/>
      <c r="FFC16" s="17"/>
      <c r="FFD16" s="17"/>
      <c r="FFE16" s="17"/>
      <c r="FFF16" s="17"/>
      <c r="FFG16" s="17"/>
      <c r="FFH16" s="17"/>
      <c r="FFI16" s="17"/>
      <c r="FFJ16" s="17"/>
      <c r="FFK16" s="17"/>
      <c r="FFL16" s="17"/>
      <c r="FFM16" s="17"/>
      <c r="FFN16" s="17"/>
      <c r="FFO16" s="17"/>
      <c r="FFP16" s="17"/>
      <c r="FFQ16" s="17"/>
      <c r="FFR16" s="17"/>
      <c r="FFS16" s="17"/>
      <c r="FFT16" s="17"/>
      <c r="FFU16" s="17"/>
      <c r="FFV16" s="17"/>
      <c r="FFW16" s="17"/>
      <c r="FFX16" s="17"/>
      <c r="FFY16" s="17"/>
      <c r="FFZ16" s="17"/>
      <c r="FGA16" s="17"/>
      <c r="FGB16" s="17"/>
      <c r="FGC16" s="17"/>
      <c r="FGD16" s="17"/>
      <c r="FGE16" s="17"/>
      <c r="FGF16" s="17"/>
      <c r="FGG16" s="17"/>
      <c r="FGH16" s="17"/>
      <c r="FGI16" s="17"/>
      <c r="FGJ16" s="17"/>
      <c r="FGK16" s="17"/>
      <c r="FGL16" s="17"/>
      <c r="FGM16" s="17"/>
      <c r="FGN16" s="17"/>
      <c r="FGO16" s="17"/>
      <c r="FGP16" s="17"/>
      <c r="FGQ16" s="17"/>
      <c r="FGR16" s="17"/>
      <c r="FGS16" s="17"/>
      <c r="FGT16" s="17"/>
      <c r="FGU16" s="17"/>
      <c r="FGV16" s="17"/>
      <c r="FGW16" s="17"/>
      <c r="FGX16" s="17"/>
      <c r="FGY16" s="17"/>
      <c r="FGZ16" s="17"/>
      <c r="FHA16" s="17"/>
      <c r="FHB16" s="17"/>
      <c r="FHC16" s="17"/>
      <c r="FHD16" s="17"/>
      <c r="FHE16" s="17"/>
      <c r="FHF16" s="17"/>
      <c r="FHG16" s="17"/>
      <c r="FHH16" s="17"/>
      <c r="FHI16" s="17"/>
      <c r="FHJ16" s="17"/>
      <c r="FHK16" s="17"/>
      <c r="FHL16" s="17"/>
      <c r="FHM16" s="17"/>
      <c r="FHN16" s="17"/>
      <c r="FHO16" s="17"/>
      <c r="FHP16" s="17"/>
      <c r="FHQ16" s="17"/>
      <c r="FHR16" s="17"/>
      <c r="FHS16" s="17"/>
      <c r="FHT16" s="17"/>
      <c r="FHU16" s="17"/>
      <c r="FHV16" s="17"/>
      <c r="FHW16" s="17"/>
      <c r="FHX16" s="17"/>
      <c r="FHY16" s="17"/>
      <c r="FHZ16" s="17"/>
      <c r="FIA16" s="17"/>
      <c r="FIB16" s="17"/>
      <c r="FIC16" s="17"/>
      <c r="FID16" s="17"/>
      <c r="FIE16" s="17"/>
      <c r="FIF16" s="17"/>
      <c r="FIG16" s="17"/>
      <c r="FIH16" s="17"/>
      <c r="FII16" s="17"/>
      <c r="FIJ16" s="17"/>
      <c r="FIK16" s="17"/>
      <c r="FIL16" s="17"/>
      <c r="FIM16" s="17"/>
      <c r="FIN16" s="17"/>
      <c r="FIO16" s="17"/>
      <c r="FIP16" s="17"/>
      <c r="FIQ16" s="17"/>
      <c r="FIR16" s="17"/>
      <c r="FIS16" s="17"/>
      <c r="FIT16" s="17"/>
      <c r="FIU16" s="17"/>
      <c r="FIV16" s="17"/>
      <c r="FIW16" s="17"/>
      <c r="FIX16" s="17"/>
      <c r="FIY16" s="17"/>
      <c r="FIZ16" s="17"/>
      <c r="FJA16" s="17"/>
      <c r="FJB16" s="17"/>
      <c r="FJC16" s="17"/>
      <c r="FJD16" s="17"/>
      <c r="FJE16" s="17"/>
      <c r="FJF16" s="17"/>
      <c r="FJG16" s="17"/>
      <c r="FJH16" s="17"/>
      <c r="FJI16" s="17"/>
      <c r="FJJ16" s="17"/>
      <c r="FJK16" s="17"/>
      <c r="FJL16" s="17"/>
      <c r="FJM16" s="17"/>
      <c r="FJN16" s="17"/>
      <c r="FJO16" s="17"/>
      <c r="FJP16" s="17"/>
      <c r="FJQ16" s="17"/>
      <c r="FJR16" s="17"/>
      <c r="FJS16" s="17"/>
      <c r="FJT16" s="17"/>
      <c r="FJU16" s="17"/>
      <c r="FJV16" s="17"/>
      <c r="FJW16" s="17"/>
      <c r="FJX16" s="17"/>
      <c r="FJY16" s="17"/>
      <c r="FJZ16" s="17"/>
      <c r="FKA16" s="17"/>
      <c r="FKB16" s="17"/>
      <c r="FKC16" s="17"/>
      <c r="FKD16" s="17"/>
      <c r="FKE16" s="17"/>
      <c r="FKF16" s="17"/>
      <c r="FKG16" s="17"/>
      <c r="FKH16" s="17"/>
      <c r="FKI16" s="17"/>
      <c r="FKJ16" s="17"/>
      <c r="FKK16" s="17"/>
      <c r="FKL16" s="17"/>
      <c r="FKM16" s="17"/>
      <c r="FKN16" s="17"/>
      <c r="FKO16" s="17"/>
      <c r="FKP16" s="17"/>
      <c r="FKQ16" s="17"/>
      <c r="FKR16" s="17"/>
      <c r="FKS16" s="17"/>
      <c r="FKT16" s="17"/>
      <c r="FKU16" s="17"/>
      <c r="FKV16" s="17"/>
      <c r="FKW16" s="17"/>
      <c r="FKX16" s="17"/>
      <c r="FKY16" s="17"/>
      <c r="FKZ16" s="17"/>
      <c r="FLA16" s="17"/>
      <c r="FLB16" s="17"/>
      <c r="FLC16" s="17"/>
      <c r="FLD16" s="17"/>
      <c r="FLE16" s="17"/>
      <c r="FLF16" s="17"/>
      <c r="FLG16" s="17"/>
      <c r="FLH16" s="17"/>
      <c r="FLI16" s="17"/>
      <c r="FLJ16" s="17"/>
      <c r="FLK16" s="17"/>
      <c r="FLL16" s="17"/>
      <c r="FLM16" s="17"/>
      <c r="FLN16" s="17"/>
      <c r="FLO16" s="17"/>
      <c r="FLP16" s="17"/>
      <c r="FLQ16" s="17"/>
      <c r="FLR16" s="17"/>
      <c r="FLS16" s="17"/>
      <c r="FLT16" s="17"/>
      <c r="FLU16" s="17"/>
      <c r="FLV16" s="17"/>
      <c r="FLW16" s="17"/>
      <c r="FLX16" s="17"/>
      <c r="FLY16" s="17"/>
      <c r="FLZ16" s="17"/>
      <c r="FMA16" s="17"/>
      <c r="FMB16" s="17"/>
      <c r="FMC16" s="17"/>
      <c r="FMD16" s="17"/>
      <c r="FME16" s="17"/>
      <c r="FMF16" s="17"/>
      <c r="FMG16" s="17"/>
      <c r="FMH16" s="17"/>
      <c r="FMI16" s="17"/>
      <c r="FMJ16" s="17"/>
      <c r="FMK16" s="17"/>
      <c r="FML16" s="17"/>
      <c r="FMM16" s="17"/>
      <c r="FMN16" s="17"/>
      <c r="FMO16" s="17"/>
      <c r="FMP16" s="17"/>
      <c r="FMQ16" s="17"/>
      <c r="FMR16" s="17"/>
      <c r="FMS16" s="17"/>
      <c r="FMT16" s="17"/>
      <c r="FMU16" s="17"/>
      <c r="FMV16" s="17"/>
      <c r="FMW16" s="17"/>
      <c r="FMX16" s="17"/>
      <c r="FMY16" s="17"/>
      <c r="FMZ16" s="17"/>
      <c r="FNA16" s="17"/>
      <c r="FNB16" s="17"/>
      <c r="FNC16" s="17"/>
      <c r="FND16" s="17"/>
      <c r="FNE16" s="17"/>
      <c r="FNF16" s="17"/>
      <c r="FNG16" s="17"/>
      <c r="FNH16" s="17"/>
      <c r="FNI16" s="17"/>
      <c r="FNJ16" s="17"/>
      <c r="FNK16" s="17"/>
      <c r="FNL16" s="17"/>
      <c r="FNM16" s="17"/>
      <c r="FNN16" s="17"/>
      <c r="FNO16" s="17"/>
      <c r="FNP16" s="17"/>
      <c r="FNQ16" s="17"/>
      <c r="FNR16" s="17"/>
      <c r="FNS16" s="17"/>
      <c r="FNT16" s="17"/>
      <c r="FNU16" s="17"/>
      <c r="FNV16" s="17"/>
      <c r="FNW16" s="17"/>
      <c r="FNX16" s="17"/>
      <c r="FNY16" s="17"/>
      <c r="FNZ16" s="17"/>
      <c r="FOA16" s="17"/>
      <c r="FOB16" s="17"/>
      <c r="FOC16" s="17"/>
      <c r="FOD16" s="17"/>
      <c r="FOE16" s="17"/>
      <c r="FOF16" s="17"/>
      <c r="FOG16" s="17"/>
      <c r="FOH16" s="17"/>
      <c r="FOI16" s="17"/>
      <c r="FOJ16" s="17"/>
      <c r="FOK16" s="17"/>
      <c r="FOL16" s="17"/>
      <c r="FOM16" s="17"/>
      <c r="FON16" s="17"/>
      <c r="FOO16" s="17"/>
      <c r="FOP16" s="17"/>
      <c r="FOQ16" s="17"/>
      <c r="FOR16" s="17"/>
      <c r="FOS16" s="17"/>
      <c r="FOT16" s="17"/>
      <c r="FOU16" s="17"/>
      <c r="FOV16" s="17"/>
      <c r="FOW16" s="17"/>
      <c r="FOX16" s="17"/>
      <c r="FOY16" s="17"/>
      <c r="FOZ16" s="17"/>
      <c r="FPA16" s="17"/>
      <c r="FPB16" s="17"/>
      <c r="FPC16" s="17"/>
      <c r="FPD16" s="17"/>
      <c r="FPE16" s="17"/>
      <c r="FPF16" s="17"/>
      <c r="FPG16" s="17"/>
      <c r="FPH16" s="17"/>
      <c r="FPI16" s="17"/>
      <c r="FPJ16" s="17"/>
      <c r="FPK16" s="17"/>
      <c r="FPL16" s="17"/>
      <c r="FPM16" s="17"/>
      <c r="FPN16" s="17"/>
      <c r="FPO16" s="17"/>
      <c r="FPP16" s="17"/>
      <c r="FPQ16" s="17"/>
      <c r="FPR16" s="17"/>
      <c r="FPS16" s="17"/>
      <c r="FPT16" s="17"/>
      <c r="FPU16" s="17"/>
      <c r="FPV16" s="17"/>
      <c r="FPW16" s="17"/>
      <c r="FPX16" s="17"/>
      <c r="FPY16" s="17"/>
      <c r="FPZ16" s="17"/>
      <c r="FQA16" s="17"/>
      <c r="FQB16" s="17"/>
      <c r="FQC16" s="17"/>
      <c r="FQD16" s="17"/>
      <c r="FQE16" s="17"/>
      <c r="FQF16" s="17"/>
      <c r="FQG16" s="17"/>
      <c r="FQH16" s="17"/>
      <c r="FQI16" s="17"/>
      <c r="FQJ16" s="17"/>
      <c r="FQK16" s="17"/>
      <c r="FQL16" s="17"/>
      <c r="FQM16" s="17"/>
      <c r="FQN16" s="17"/>
      <c r="FQO16" s="17"/>
      <c r="FQP16" s="17"/>
      <c r="FQQ16" s="17"/>
      <c r="FQR16" s="17"/>
      <c r="FQS16" s="17"/>
      <c r="FQT16" s="17"/>
      <c r="FQU16" s="17"/>
      <c r="FQV16" s="17"/>
      <c r="FQW16" s="17"/>
      <c r="FQX16" s="17"/>
      <c r="FQY16" s="17"/>
      <c r="FQZ16" s="17"/>
      <c r="FRA16" s="17"/>
      <c r="FRB16" s="17"/>
      <c r="FRC16" s="17"/>
      <c r="FRD16" s="17"/>
      <c r="FRE16" s="17"/>
      <c r="FRF16" s="17"/>
      <c r="FRG16" s="17"/>
      <c r="FRH16" s="17"/>
      <c r="FRI16" s="17"/>
      <c r="FRJ16" s="17"/>
      <c r="FRK16" s="17"/>
      <c r="FRL16" s="17"/>
      <c r="FRM16" s="17"/>
      <c r="FRN16" s="17"/>
      <c r="FRO16" s="17"/>
      <c r="FRP16" s="17"/>
      <c r="FRQ16" s="17"/>
      <c r="FRR16" s="17"/>
      <c r="FRS16" s="17"/>
      <c r="FRT16" s="17"/>
      <c r="FRU16" s="17"/>
      <c r="FRV16" s="17"/>
      <c r="FRW16" s="17"/>
      <c r="FRX16" s="17"/>
      <c r="FRY16" s="17"/>
      <c r="FRZ16" s="17"/>
      <c r="FSA16" s="17"/>
      <c r="FSB16" s="17"/>
      <c r="FSC16" s="17"/>
      <c r="FSD16" s="17"/>
      <c r="FSE16" s="17"/>
      <c r="FSF16" s="17"/>
      <c r="FSG16" s="17"/>
      <c r="FSH16" s="17"/>
      <c r="FSI16" s="17"/>
      <c r="FSJ16" s="17"/>
      <c r="FSK16" s="17"/>
      <c r="FSL16" s="17"/>
      <c r="FSM16" s="17"/>
      <c r="FSN16" s="17"/>
      <c r="FSO16" s="17"/>
      <c r="FSP16" s="17"/>
      <c r="FSQ16" s="17"/>
      <c r="FSR16" s="17"/>
      <c r="FSS16" s="17"/>
      <c r="FST16" s="17"/>
      <c r="FSU16" s="17"/>
      <c r="FSV16" s="17"/>
      <c r="FSW16" s="17"/>
      <c r="FSX16" s="17"/>
      <c r="FSY16" s="17"/>
      <c r="FSZ16" s="17"/>
      <c r="FTA16" s="17"/>
      <c r="FTB16" s="17"/>
      <c r="FTC16" s="17"/>
      <c r="FTD16" s="17"/>
      <c r="FTE16" s="17"/>
      <c r="FTF16" s="17"/>
      <c r="FTG16" s="17"/>
      <c r="FTH16" s="17"/>
      <c r="FTI16" s="17"/>
      <c r="FTJ16" s="17"/>
      <c r="FTK16" s="17"/>
      <c r="FTL16" s="17"/>
      <c r="FTM16" s="17"/>
      <c r="FTN16" s="17"/>
      <c r="FTO16" s="17"/>
      <c r="FTP16" s="17"/>
      <c r="FTQ16" s="17"/>
      <c r="FTR16" s="17"/>
      <c r="FTS16" s="17"/>
      <c r="FTT16" s="17"/>
      <c r="FTU16" s="17"/>
      <c r="FTV16" s="17"/>
      <c r="FTW16" s="17"/>
      <c r="FTX16" s="17"/>
      <c r="FTY16" s="17"/>
      <c r="FTZ16" s="17"/>
      <c r="FUA16" s="17"/>
      <c r="FUB16" s="17"/>
      <c r="FUC16" s="17"/>
      <c r="FUD16" s="17"/>
      <c r="FUE16" s="17"/>
      <c r="FUF16" s="17"/>
      <c r="FUG16" s="17"/>
      <c r="FUH16" s="17"/>
      <c r="FUI16" s="17"/>
      <c r="FUJ16" s="17"/>
      <c r="FUK16" s="17"/>
      <c r="FUL16" s="17"/>
      <c r="FUM16" s="17"/>
      <c r="FUN16" s="17"/>
      <c r="FUO16" s="17"/>
      <c r="FUP16" s="17"/>
      <c r="FUQ16" s="17"/>
      <c r="FUR16" s="17"/>
      <c r="FUS16" s="17"/>
      <c r="FUT16" s="17"/>
      <c r="FUU16" s="17"/>
      <c r="FUV16" s="17"/>
      <c r="FUW16" s="17"/>
      <c r="FUX16" s="17"/>
      <c r="FUY16" s="17"/>
      <c r="FUZ16" s="17"/>
      <c r="FVA16" s="17"/>
      <c r="FVB16" s="17"/>
      <c r="FVC16" s="17"/>
      <c r="FVD16" s="17"/>
      <c r="FVE16" s="17"/>
      <c r="FVF16" s="17"/>
      <c r="FVG16" s="17"/>
      <c r="FVH16" s="17"/>
      <c r="FVI16" s="17"/>
      <c r="FVJ16" s="17"/>
      <c r="FVK16" s="17"/>
      <c r="FVL16" s="17"/>
      <c r="FVM16" s="17"/>
      <c r="FVN16" s="17"/>
      <c r="FVO16" s="17"/>
      <c r="FVP16" s="17"/>
      <c r="FVQ16" s="17"/>
      <c r="FVR16" s="17"/>
      <c r="FVS16" s="17"/>
      <c r="FVT16" s="17"/>
      <c r="FVU16" s="17"/>
      <c r="FVV16" s="17"/>
      <c r="FVW16" s="17"/>
      <c r="FVX16" s="17"/>
      <c r="FVY16" s="17"/>
      <c r="FVZ16" s="17"/>
      <c r="FWA16" s="17"/>
      <c r="FWB16" s="17"/>
      <c r="FWC16" s="17"/>
      <c r="FWD16" s="17"/>
      <c r="FWE16" s="17"/>
      <c r="FWF16" s="17"/>
      <c r="FWG16" s="17"/>
      <c r="FWH16" s="17"/>
      <c r="FWI16" s="17"/>
      <c r="FWJ16" s="17"/>
      <c r="FWK16" s="17"/>
      <c r="FWL16" s="17"/>
      <c r="FWM16" s="17"/>
      <c r="FWN16" s="17"/>
      <c r="FWO16" s="17"/>
      <c r="FWP16" s="17"/>
      <c r="FWQ16" s="17"/>
      <c r="FWR16" s="17"/>
      <c r="FWS16" s="17"/>
      <c r="FWT16" s="17"/>
      <c r="FWU16" s="17"/>
      <c r="FWV16" s="17"/>
      <c r="FWW16" s="17"/>
      <c r="FWX16" s="17"/>
      <c r="FWY16" s="17"/>
      <c r="FWZ16" s="17"/>
      <c r="FXA16" s="17"/>
      <c r="FXB16" s="17"/>
      <c r="FXC16" s="17"/>
      <c r="FXD16" s="17"/>
      <c r="FXE16" s="17"/>
      <c r="FXF16" s="17"/>
      <c r="FXG16" s="17"/>
      <c r="FXH16" s="17"/>
      <c r="FXI16" s="17"/>
      <c r="FXJ16" s="17"/>
      <c r="FXK16" s="17"/>
      <c r="FXL16" s="17"/>
      <c r="FXM16" s="17"/>
      <c r="FXN16" s="17"/>
      <c r="FXO16" s="17"/>
      <c r="FXP16" s="17"/>
      <c r="FXQ16" s="17"/>
      <c r="FXR16" s="17"/>
      <c r="FXS16" s="17"/>
      <c r="FXT16" s="17"/>
      <c r="FXU16" s="17"/>
      <c r="FXV16" s="17"/>
      <c r="FXW16" s="17"/>
      <c r="FXX16" s="17"/>
      <c r="FXY16" s="17"/>
      <c r="FXZ16" s="17"/>
      <c r="FYA16" s="17"/>
      <c r="FYB16" s="17"/>
      <c r="FYC16" s="17"/>
      <c r="FYD16" s="17"/>
      <c r="FYE16" s="17"/>
      <c r="FYF16" s="17"/>
      <c r="FYG16" s="17"/>
      <c r="FYH16" s="17"/>
      <c r="FYI16" s="17"/>
      <c r="FYJ16" s="17"/>
      <c r="FYK16" s="17"/>
      <c r="FYL16" s="17"/>
      <c r="FYM16" s="17"/>
      <c r="FYN16" s="17"/>
      <c r="FYO16" s="17"/>
      <c r="FYP16" s="17"/>
      <c r="FYQ16" s="17"/>
      <c r="FYR16" s="17"/>
      <c r="FYS16" s="17"/>
      <c r="FYT16" s="17"/>
      <c r="FYU16" s="17"/>
      <c r="FYV16" s="17"/>
      <c r="FYW16" s="17"/>
      <c r="FYX16" s="17"/>
      <c r="FYY16" s="17"/>
      <c r="FYZ16" s="17"/>
      <c r="FZA16" s="17"/>
      <c r="FZB16" s="17"/>
      <c r="FZC16" s="17"/>
      <c r="FZD16" s="17"/>
      <c r="FZE16" s="17"/>
      <c r="FZF16" s="17"/>
      <c r="FZG16" s="17"/>
      <c r="FZH16" s="17"/>
      <c r="FZI16" s="17"/>
      <c r="FZJ16" s="17"/>
      <c r="FZK16" s="17"/>
      <c r="FZL16" s="17"/>
      <c r="FZM16" s="17"/>
      <c r="FZN16" s="17"/>
      <c r="FZO16" s="17"/>
      <c r="FZP16" s="17"/>
      <c r="FZQ16" s="17"/>
      <c r="FZR16" s="17"/>
      <c r="FZS16" s="17"/>
      <c r="FZT16" s="17"/>
      <c r="FZU16" s="17"/>
      <c r="FZV16" s="17"/>
      <c r="FZW16" s="17"/>
      <c r="FZX16" s="17"/>
      <c r="FZY16" s="17"/>
      <c r="FZZ16" s="17"/>
      <c r="GAA16" s="17"/>
      <c r="GAB16" s="17"/>
      <c r="GAC16" s="17"/>
      <c r="GAD16" s="17"/>
      <c r="GAE16" s="17"/>
      <c r="GAF16" s="17"/>
      <c r="GAG16" s="17"/>
      <c r="GAH16" s="17"/>
      <c r="GAI16" s="17"/>
      <c r="GAJ16" s="17"/>
      <c r="GAK16" s="17"/>
      <c r="GAL16" s="17"/>
      <c r="GAM16" s="17"/>
      <c r="GAN16" s="17"/>
      <c r="GAO16" s="17"/>
      <c r="GAP16" s="17"/>
      <c r="GAQ16" s="17"/>
      <c r="GAR16" s="17"/>
      <c r="GAS16" s="17"/>
      <c r="GAT16" s="17"/>
      <c r="GAU16" s="17"/>
      <c r="GAV16" s="17"/>
      <c r="GAW16" s="17"/>
      <c r="GAX16" s="17"/>
      <c r="GAY16" s="17"/>
      <c r="GAZ16" s="17"/>
      <c r="GBA16" s="17"/>
      <c r="GBB16" s="17"/>
      <c r="GBC16" s="17"/>
      <c r="GBD16" s="17"/>
      <c r="GBE16" s="17"/>
      <c r="GBF16" s="17"/>
      <c r="GBG16" s="17"/>
      <c r="GBH16" s="17"/>
      <c r="GBI16" s="17"/>
      <c r="GBJ16" s="17"/>
      <c r="GBK16" s="17"/>
      <c r="GBL16" s="17"/>
      <c r="GBM16" s="17"/>
      <c r="GBN16" s="17"/>
      <c r="GBO16" s="17"/>
      <c r="GBP16" s="17"/>
      <c r="GBQ16" s="17"/>
      <c r="GBR16" s="17"/>
      <c r="GBS16" s="17"/>
      <c r="GBT16" s="17"/>
      <c r="GBU16" s="17"/>
      <c r="GBV16" s="17"/>
      <c r="GBW16" s="17"/>
      <c r="GBX16" s="17"/>
      <c r="GBY16" s="17"/>
      <c r="GBZ16" s="17"/>
      <c r="GCA16" s="17"/>
      <c r="GCB16" s="17"/>
      <c r="GCC16" s="17"/>
      <c r="GCD16" s="17"/>
      <c r="GCE16" s="17"/>
      <c r="GCF16" s="17"/>
      <c r="GCG16" s="17"/>
      <c r="GCH16" s="17"/>
      <c r="GCI16" s="17"/>
      <c r="GCJ16" s="17"/>
      <c r="GCK16" s="17"/>
      <c r="GCL16" s="17"/>
      <c r="GCM16" s="17"/>
      <c r="GCN16" s="17"/>
      <c r="GCO16" s="17"/>
      <c r="GCP16" s="17"/>
      <c r="GCQ16" s="17"/>
      <c r="GCR16" s="17"/>
      <c r="GCS16" s="17"/>
      <c r="GCT16" s="17"/>
      <c r="GCU16" s="17"/>
      <c r="GCV16" s="17"/>
      <c r="GCW16" s="17"/>
      <c r="GCX16" s="17"/>
      <c r="GCY16" s="17"/>
      <c r="GCZ16" s="17"/>
      <c r="GDA16" s="17"/>
      <c r="GDB16" s="17"/>
      <c r="GDC16" s="17"/>
      <c r="GDD16" s="17"/>
      <c r="GDE16" s="17"/>
      <c r="GDF16" s="17"/>
      <c r="GDG16" s="17"/>
      <c r="GDH16" s="17"/>
      <c r="GDI16" s="17"/>
      <c r="GDJ16" s="17"/>
      <c r="GDK16" s="17"/>
      <c r="GDL16" s="17"/>
      <c r="GDM16" s="17"/>
      <c r="GDN16" s="17"/>
      <c r="GDO16" s="17"/>
      <c r="GDP16" s="17"/>
      <c r="GDQ16" s="17"/>
      <c r="GDR16" s="17"/>
      <c r="GDS16" s="17"/>
      <c r="GDT16" s="17"/>
      <c r="GDU16" s="17"/>
      <c r="GDV16" s="17"/>
      <c r="GDW16" s="17"/>
      <c r="GDX16" s="17"/>
      <c r="GDY16" s="17"/>
      <c r="GDZ16" s="17"/>
      <c r="GEA16" s="17"/>
      <c r="GEB16" s="17"/>
      <c r="GEC16" s="17"/>
      <c r="GED16" s="17"/>
      <c r="GEE16" s="17"/>
      <c r="GEF16" s="17"/>
      <c r="GEG16" s="17"/>
      <c r="GEH16" s="17"/>
      <c r="GEI16" s="17"/>
      <c r="GEJ16" s="17"/>
      <c r="GEK16" s="17"/>
      <c r="GEL16" s="17"/>
      <c r="GEM16" s="17"/>
      <c r="GEN16" s="17"/>
      <c r="GEO16" s="17"/>
      <c r="GEP16" s="17"/>
      <c r="GEQ16" s="17"/>
      <c r="GER16" s="17"/>
      <c r="GES16" s="17"/>
      <c r="GET16" s="17"/>
      <c r="GEU16" s="17"/>
      <c r="GEV16" s="17"/>
      <c r="GEW16" s="17"/>
      <c r="GEX16" s="17"/>
      <c r="GEY16" s="17"/>
      <c r="GEZ16" s="17"/>
      <c r="GFA16" s="17"/>
      <c r="GFB16" s="17"/>
      <c r="GFC16" s="17"/>
      <c r="GFD16" s="17"/>
      <c r="GFE16" s="17"/>
      <c r="GFF16" s="17"/>
      <c r="GFG16" s="17"/>
      <c r="GFH16" s="17"/>
      <c r="GFI16" s="17"/>
      <c r="GFJ16" s="17"/>
      <c r="GFK16" s="17"/>
      <c r="GFL16" s="17"/>
      <c r="GFM16" s="17"/>
      <c r="GFN16" s="17"/>
      <c r="GFO16" s="17"/>
      <c r="GFP16" s="17"/>
      <c r="GFQ16" s="17"/>
      <c r="GFR16" s="17"/>
      <c r="GFS16" s="17"/>
      <c r="GFT16" s="17"/>
      <c r="GFU16" s="17"/>
      <c r="GFV16" s="17"/>
      <c r="GFW16" s="17"/>
      <c r="GFX16" s="17"/>
      <c r="GFY16" s="17"/>
      <c r="GFZ16" s="17"/>
      <c r="GGA16" s="17"/>
      <c r="GGB16" s="17"/>
      <c r="GGC16" s="17"/>
      <c r="GGD16" s="17"/>
      <c r="GGE16" s="17"/>
      <c r="GGF16" s="17"/>
      <c r="GGG16" s="17"/>
      <c r="GGH16" s="17"/>
      <c r="GGI16" s="17"/>
      <c r="GGJ16" s="17"/>
      <c r="GGK16" s="17"/>
      <c r="GGL16" s="17"/>
      <c r="GGM16" s="17"/>
      <c r="GGN16" s="17"/>
      <c r="GGO16" s="17"/>
      <c r="GGP16" s="17"/>
      <c r="GGQ16" s="17"/>
      <c r="GGR16" s="17"/>
      <c r="GGS16" s="17"/>
      <c r="GGT16" s="17"/>
      <c r="GGU16" s="17"/>
      <c r="GGV16" s="17"/>
      <c r="GGW16" s="17"/>
      <c r="GGX16" s="17"/>
      <c r="GGY16" s="17"/>
      <c r="GGZ16" s="17"/>
      <c r="GHA16" s="17"/>
      <c r="GHB16" s="17"/>
      <c r="GHC16" s="17"/>
      <c r="GHD16" s="17"/>
      <c r="GHE16" s="17"/>
      <c r="GHF16" s="17"/>
      <c r="GHG16" s="17"/>
      <c r="GHH16" s="17"/>
      <c r="GHI16" s="17"/>
      <c r="GHJ16" s="17"/>
      <c r="GHK16" s="17"/>
      <c r="GHL16" s="17"/>
      <c r="GHM16" s="17"/>
      <c r="GHN16" s="17"/>
      <c r="GHO16" s="17"/>
      <c r="GHP16" s="17"/>
      <c r="GHQ16" s="17"/>
      <c r="GHR16" s="17"/>
      <c r="GHS16" s="17"/>
      <c r="GHT16" s="17"/>
      <c r="GHU16" s="17"/>
      <c r="GHV16" s="17"/>
      <c r="GHW16" s="17"/>
      <c r="GHX16" s="17"/>
      <c r="GHY16" s="17"/>
      <c r="GHZ16" s="17"/>
      <c r="GIA16" s="17"/>
      <c r="GIB16" s="17"/>
      <c r="GIC16" s="17"/>
      <c r="GID16" s="17"/>
      <c r="GIE16" s="17"/>
      <c r="GIF16" s="17"/>
      <c r="GIG16" s="17"/>
      <c r="GIH16" s="17"/>
      <c r="GII16" s="17"/>
      <c r="GIJ16" s="17"/>
      <c r="GIK16" s="17"/>
      <c r="GIL16" s="17"/>
      <c r="GIM16" s="17"/>
      <c r="GIN16" s="17"/>
      <c r="GIO16" s="17"/>
      <c r="GIP16" s="17"/>
      <c r="GIQ16" s="17"/>
      <c r="GIR16" s="17"/>
      <c r="GIS16" s="17"/>
      <c r="GIT16" s="17"/>
      <c r="GIU16" s="17"/>
      <c r="GIV16" s="17"/>
      <c r="GIW16" s="17"/>
      <c r="GIX16" s="17"/>
      <c r="GIY16" s="17"/>
      <c r="GIZ16" s="17"/>
      <c r="GJA16" s="17"/>
      <c r="GJB16" s="17"/>
      <c r="GJC16" s="17"/>
      <c r="GJD16" s="17"/>
      <c r="GJE16" s="17"/>
      <c r="GJF16" s="17"/>
      <c r="GJG16" s="17"/>
      <c r="GJH16" s="17"/>
      <c r="GJI16" s="17"/>
      <c r="GJJ16" s="17"/>
      <c r="GJK16" s="17"/>
      <c r="GJL16" s="17"/>
      <c r="GJM16" s="17"/>
      <c r="GJN16" s="17"/>
      <c r="GJO16" s="17"/>
      <c r="GJP16" s="17"/>
      <c r="GJQ16" s="17"/>
      <c r="GJR16" s="17"/>
      <c r="GJS16" s="17"/>
      <c r="GJT16" s="17"/>
      <c r="GJU16" s="17"/>
      <c r="GJV16" s="17"/>
      <c r="GJW16" s="17"/>
      <c r="GJX16" s="17"/>
      <c r="GJY16" s="17"/>
      <c r="GJZ16" s="17"/>
      <c r="GKA16" s="17"/>
      <c r="GKB16" s="17"/>
      <c r="GKC16" s="17"/>
      <c r="GKD16" s="17"/>
      <c r="GKE16" s="17"/>
      <c r="GKF16" s="17"/>
      <c r="GKG16" s="17"/>
      <c r="GKH16" s="17"/>
      <c r="GKI16" s="17"/>
      <c r="GKJ16" s="17"/>
      <c r="GKK16" s="17"/>
      <c r="GKL16" s="17"/>
      <c r="GKM16" s="17"/>
      <c r="GKN16" s="17"/>
      <c r="GKO16" s="17"/>
      <c r="GKP16" s="17"/>
      <c r="GKQ16" s="17"/>
      <c r="GKR16" s="17"/>
      <c r="GKS16" s="17"/>
      <c r="GKT16" s="17"/>
      <c r="GKU16" s="17"/>
      <c r="GKV16" s="17"/>
      <c r="GKW16" s="17"/>
      <c r="GKX16" s="17"/>
      <c r="GKY16" s="17"/>
      <c r="GKZ16" s="17"/>
      <c r="GLA16" s="17"/>
      <c r="GLB16" s="17"/>
      <c r="GLC16" s="17"/>
      <c r="GLD16" s="17"/>
      <c r="GLE16" s="17"/>
      <c r="GLF16" s="17"/>
      <c r="GLG16" s="17"/>
      <c r="GLH16" s="17"/>
      <c r="GLI16" s="17"/>
      <c r="GLJ16" s="17"/>
      <c r="GLK16" s="17"/>
      <c r="GLL16" s="17"/>
      <c r="GLM16" s="17"/>
      <c r="GLN16" s="17"/>
      <c r="GLO16" s="17"/>
      <c r="GLP16" s="17"/>
      <c r="GLQ16" s="17"/>
      <c r="GLR16" s="17"/>
      <c r="GLS16" s="17"/>
      <c r="GLT16" s="17"/>
      <c r="GLU16" s="17"/>
      <c r="GLV16" s="17"/>
      <c r="GLW16" s="17"/>
      <c r="GLX16" s="17"/>
      <c r="GLY16" s="17"/>
      <c r="GLZ16" s="17"/>
      <c r="GMA16" s="17"/>
      <c r="GMB16" s="17"/>
      <c r="GMC16" s="17"/>
      <c r="GMD16" s="17"/>
      <c r="GME16" s="17"/>
      <c r="GMF16" s="17"/>
      <c r="GMG16" s="17"/>
      <c r="GMH16" s="17"/>
      <c r="GMI16" s="17"/>
      <c r="GMJ16" s="17"/>
      <c r="GMK16" s="17"/>
      <c r="GML16" s="17"/>
      <c r="GMM16" s="17"/>
      <c r="GMN16" s="17"/>
      <c r="GMO16" s="17"/>
      <c r="GMP16" s="17"/>
      <c r="GMQ16" s="17"/>
      <c r="GMR16" s="17"/>
      <c r="GMS16" s="17"/>
      <c r="GMT16" s="17"/>
      <c r="GMU16" s="17"/>
      <c r="GMV16" s="17"/>
      <c r="GMW16" s="17"/>
      <c r="GMX16" s="17"/>
      <c r="GMY16" s="17"/>
      <c r="GMZ16" s="17"/>
      <c r="GNA16" s="17"/>
      <c r="GNB16" s="17"/>
      <c r="GNC16" s="17"/>
      <c r="GND16" s="17"/>
      <c r="GNE16" s="17"/>
      <c r="GNF16" s="17"/>
      <c r="GNG16" s="17"/>
      <c r="GNH16" s="17"/>
      <c r="GNI16" s="17"/>
      <c r="GNJ16" s="17"/>
      <c r="GNK16" s="17"/>
      <c r="GNL16" s="17"/>
      <c r="GNM16" s="17"/>
      <c r="GNN16" s="17"/>
      <c r="GNO16" s="17"/>
      <c r="GNP16" s="17"/>
      <c r="GNQ16" s="17"/>
      <c r="GNR16" s="17"/>
      <c r="GNS16" s="17"/>
      <c r="GNT16" s="17"/>
      <c r="GNU16" s="17"/>
      <c r="GNV16" s="17"/>
      <c r="GNW16" s="17"/>
      <c r="GNX16" s="17"/>
      <c r="GNY16" s="17"/>
      <c r="GNZ16" s="17"/>
      <c r="GOA16" s="17"/>
      <c r="GOB16" s="17"/>
      <c r="GOC16" s="17"/>
      <c r="GOD16" s="17"/>
      <c r="GOE16" s="17"/>
      <c r="GOF16" s="17"/>
      <c r="GOG16" s="17"/>
      <c r="GOH16" s="17"/>
      <c r="GOI16" s="17"/>
      <c r="GOJ16" s="17"/>
      <c r="GOK16" s="17"/>
      <c r="GOL16" s="17"/>
      <c r="GOM16" s="17"/>
      <c r="GON16" s="17"/>
      <c r="GOO16" s="17"/>
      <c r="GOP16" s="17"/>
      <c r="GOQ16" s="17"/>
      <c r="GOR16" s="17"/>
      <c r="GOS16" s="17"/>
      <c r="GOT16" s="17"/>
      <c r="GOU16" s="17"/>
      <c r="GOV16" s="17"/>
      <c r="GOW16" s="17"/>
      <c r="GOX16" s="17"/>
      <c r="GOY16" s="17"/>
      <c r="GOZ16" s="17"/>
      <c r="GPA16" s="17"/>
      <c r="GPB16" s="17"/>
      <c r="GPC16" s="17"/>
      <c r="GPD16" s="17"/>
      <c r="GPE16" s="17"/>
      <c r="GPF16" s="17"/>
      <c r="GPG16" s="17"/>
      <c r="GPH16" s="17"/>
      <c r="GPI16" s="17"/>
      <c r="GPJ16" s="17"/>
      <c r="GPK16" s="17"/>
      <c r="GPL16" s="17"/>
      <c r="GPM16" s="17"/>
      <c r="GPN16" s="17"/>
      <c r="GPO16" s="17"/>
      <c r="GPP16" s="17"/>
      <c r="GPQ16" s="17"/>
      <c r="GPR16" s="17"/>
      <c r="GPS16" s="17"/>
      <c r="GPT16" s="17"/>
      <c r="GPU16" s="17"/>
      <c r="GPV16" s="17"/>
      <c r="GPW16" s="17"/>
      <c r="GPX16" s="17"/>
      <c r="GPY16" s="17"/>
      <c r="GPZ16" s="17"/>
      <c r="GQA16" s="17"/>
      <c r="GQB16" s="17"/>
      <c r="GQC16" s="17"/>
      <c r="GQD16" s="17"/>
      <c r="GQE16" s="17"/>
      <c r="GQF16" s="17"/>
      <c r="GQG16" s="17"/>
      <c r="GQH16" s="17"/>
      <c r="GQI16" s="17"/>
      <c r="GQJ16" s="17"/>
      <c r="GQK16" s="17"/>
      <c r="GQL16" s="17"/>
      <c r="GQM16" s="17"/>
      <c r="GQN16" s="17"/>
      <c r="GQO16" s="17"/>
      <c r="GQP16" s="17"/>
      <c r="GQQ16" s="17"/>
      <c r="GQR16" s="17"/>
      <c r="GQS16" s="17"/>
      <c r="GQT16" s="17"/>
      <c r="GQU16" s="17"/>
      <c r="GQV16" s="17"/>
      <c r="GQW16" s="17"/>
      <c r="GQX16" s="17"/>
      <c r="GQY16" s="17"/>
      <c r="GQZ16" s="17"/>
      <c r="GRA16" s="17"/>
      <c r="GRB16" s="17"/>
      <c r="GRC16" s="17"/>
      <c r="GRD16" s="17"/>
      <c r="GRE16" s="17"/>
      <c r="GRF16" s="17"/>
      <c r="GRG16" s="17"/>
      <c r="GRH16" s="17"/>
      <c r="GRI16" s="17"/>
      <c r="GRJ16" s="17"/>
      <c r="GRK16" s="17"/>
      <c r="GRL16" s="17"/>
      <c r="GRM16" s="17"/>
      <c r="GRN16" s="17"/>
      <c r="GRO16" s="17"/>
      <c r="GRP16" s="17"/>
      <c r="GRQ16" s="17"/>
      <c r="GRR16" s="17"/>
      <c r="GRS16" s="17"/>
      <c r="GRT16" s="17"/>
      <c r="GRU16" s="17"/>
      <c r="GRV16" s="17"/>
      <c r="GRW16" s="17"/>
      <c r="GRX16" s="17"/>
      <c r="GRY16" s="17"/>
      <c r="GRZ16" s="17"/>
      <c r="GSA16" s="17"/>
      <c r="GSB16" s="17"/>
      <c r="GSC16" s="17"/>
      <c r="GSD16" s="17"/>
      <c r="GSE16" s="17"/>
      <c r="GSF16" s="17"/>
      <c r="GSG16" s="17"/>
      <c r="GSH16" s="17"/>
      <c r="GSI16" s="17"/>
      <c r="GSJ16" s="17"/>
      <c r="GSK16" s="17"/>
      <c r="GSL16" s="17"/>
      <c r="GSM16" s="17"/>
      <c r="GSN16" s="17"/>
      <c r="GSO16" s="17"/>
      <c r="GSP16" s="17"/>
      <c r="GSQ16" s="17"/>
      <c r="GSR16" s="17"/>
      <c r="GSS16" s="17"/>
      <c r="GST16" s="17"/>
      <c r="GSU16" s="17"/>
      <c r="GSV16" s="17"/>
      <c r="GSW16" s="17"/>
      <c r="GSX16" s="17"/>
      <c r="GSY16" s="17"/>
      <c r="GSZ16" s="17"/>
      <c r="GTA16" s="17"/>
      <c r="GTB16" s="17"/>
      <c r="GTC16" s="17"/>
      <c r="GTD16" s="17"/>
      <c r="GTE16" s="17"/>
      <c r="GTF16" s="17"/>
      <c r="GTG16" s="17"/>
      <c r="GTH16" s="17"/>
      <c r="GTI16" s="17"/>
      <c r="GTJ16" s="17"/>
      <c r="GTK16" s="17"/>
      <c r="GTL16" s="17"/>
      <c r="GTM16" s="17"/>
      <c r="GTN16" s="17"/>
      <c r="GTO16" s="17"/>
      <c r="GTP16" s="17"/>
      <c r="GTQ16" s="17"/>
      <c r="GTR16" s="17"/>
      <c r="GTS16" s="17"/>
      <c r="GTT16" s="17"/>
      <c r="GTU16" s="17"/>
      <c r="GTV16" s="17"/>
      <c r="GTW16" s="17"/>
      <c r="GTX16" s="17"/>
      <c r="GTY16" s="17"/>
      <c r="GTZ16" s="17"/>
      <c r="GUA16" s="17"/>
      <c r="GUB16" s="17"/>
      <c r="GUC16" s="17"/>
      <c r="GUD16" s="17"/>
      <c r="GUE16" s="17"/>
      <c r="GUF16" s="17"/>
      <c r="GUG16" s="17"/>
      <c r="GUH16" s="17"/>
      <c r="GUI16" s="17"/>
      <c r="GUJ16" s="17"/>
      <c r="GUK16" s="17"/>
      <c r="GUL16" s="17"/>
      <c r="GUM16" s="17"/>
      <c r="GUN16" s="17"/>
      <c r="GUO16" s="17"/>
      <c r="GUP16" s="17"/>
      <c r="GUQ16" s="17"/>
      <c r="GUR16" s="17"/>
      <c r="GUS16" s="17"/>
      <c r="GUT16" s="17"/>
      <c r="GUU16" s="17"/>
      <c r="GUV16" s="17"/>
      <c r="GUW16" s="17"/>
      <c r="GUX16" s="17"/>
      <c r="GUY16" s="17"/>
      <c r="GUZ16" s="17"/>
      <c r="GVA16" s="17"/>
      <c r="GVB16" s="17"/>
      <c r="GVC16" s="17"/>
      <c r="GVD16" s="17"/>
      <c r="GVE16" s="17"/>
      <c r="GVF16" s="17"/>
      <c r="GVG16" s="17"/>
      <c r="GVH16" s="17"/>
      <c r="GVI16" s="17"/>
      <c r="GVJ16" s="17"/>
      <c r="GVK16" s="17"/>
      <c r="GVL16" s="17"/>
      <c r="GVM16" s="17"/>
      <c r="GVN16" s="17"/>
      <c r="GVO16" s="17"/>
      <c r="GVP16" s="17"/>
      <c r="GVQ16" s="17"/>
      <c r="GVR16" s="17"/>
      <c r="GVS16" s="17"/>
      <c r="GVT16" s="17"/>
      <c r="GVU16" s="17"/>
      <c r="GVV16" s="17"/>
      <c r="GVW16" s="17"/>
      <c r="GVX16" s="17"/>
      <c r="GVY16" s="17"/>
      <c r="GVZ16" s="17"/>
      <c r="GWA16" s="17"/>
      <c r="GWB16" s="17"/>
      <c r="GWC16" s="17"/>
      <c r="GWD16" s="17"/>
      <c r="GWE16" s="17"/>
      <c r="GWF16" s="17"/>
      <c r="GWG16" s="17"/>
      <c r="GWH16" s="17"/>
      <c r="GWI16" s="17"/>
      <c r="GWJ16" s="17"/>
      <c r="GWK16" s="17"/>
      <c r="GWL16" s="17"/>
      <c r="GWM16" s="17"/>
      <c r="GWN16" s="17"/>
      <c r="GWO16" s="17"/>
      <c r="GWP16" s="17"/>
      <c r="GWQ16" s="17"/>
      <c r="GWR16" s="17"/>
      <c r="GWS16" s="17"/>
      <c r="GWT16" s="17"/>
      <c r="GWU16" s="17"/>
      <c r="GWV16" s="17"/>
      <c r="GWW16" s="17"/>
      <c r="GWX16" s="17"/>
      <c r="GWY16" s="17"/>
      <c r="GWZ16" s="17"/>
      <c r="GXA16" s="17"/>
      <c r="GXB16" s="17"/>
      <c r="GXC16" s="17"/>
      <c r="GXD16" s="17"/>
      <c r="GXE16" s="17"/>
      <c r="GXF16" s="17"/>
      <c r="GXG16" s="17"/>
      <c r="GXH16" s="17"/>
      <c r="GXI16" s="17"/>
      <c r="GXJ16" s="17"/>
      <c r="GXK16" s="17"/>
      <c r="GXL16" s="17"/>
      <c r="GXM16" s="17"/>
      <c r="GXN16" s="17"/>
      <c r="GXO16" s="17"/>
      <c r="GXP16" s="17"/>
      <c r="GXQ16" s="17"/>
      <c r="GXR16" s="17"/>
      <c r="GXS16" s="17"/>
      <c r="GXT16" s="17"/>
      <c r="GXU16" s="17"/>
      <c r="GXV16" s="17"/>
      <c r="GXW16" s="17"/>
      <c r="GXX16" s="17"/>
      <c r="GXY16" s="17"/>
      <c r="GXZ16" s="17"/>
      <c r="GYA16" s="17"/>
      <c r="GYB16" s="17"/>
      <c r="GYC16" s="17"/>
      <c r="GYD16" s="17"/>
      <c r="GYE16" s="17"/>
      <c r="GYF16" s="17"/>
      <c r="GYG16" s="17"/>
      <c r="GYH16" s="17"/>
      <c r="GYI16" s="17"/>
      <c r="GYJ16" s="17"/>
      <c r="GYK16" s="17"/>
      <c r="GYL16" s="17"/>
      <c r="GYM16" s="17"/>
      <c r="GYN16" s="17"/>
      <c r="GYO16" s="17"/>
      <c r="GYP16" s="17"/>
      <c r="GYQ16" s="17"/>
      <c r="GYR16" s="17"/>
      <c r="GYS16" s="17"/>
      <c r="GYT16" s="17"/>
      <c r="GYU16" s="17"/>
      <c r="GYV16" s="17"/>
      <c r="GYW16" s="17"/>
      <c r="GYX16" s="17"/>
      <c r="GYY16" s="17"/>
      <c r="GYZ16" s="17"/>
      <c r="GZA16" s="17"/>
      <c r="GZB16" s="17"/>
      <c r="GZC16" s="17"/>
      <c r="GZD16" s="17"/>
      <c r="GZE16" s="17"/>
      <c r="GZF16" s="17"/>
      <c r="GZG16" s="17"/>
      <c r="GZH16" s="17"/>
      <c r="GZI16" s="17"/>
      <c r="GZJ16" s="17"/>
      <c r="GZK16" s="17"/>
      <c r="GZL16" s="17"/>
      <c r="GZM16" s="17"/>
      <c r="GZN16" s="17"/>
      <c r="GZO16" s="17"/>
      <c r="GZP16" s="17"/>
      <c r="GZQ16" s="17"/>
      <c r="GZR16" s="17"/>
      <c r="GZS16" s="17"/>
      <c r="GZT16" s="17"/>
      <c r="GZU16" s="17"/>
      <c r="GZV16" s="17"/>
      <c r="GZW16" s="17"/>
      <c r="GZX16" s="17"/>
      <c r="GZY16" s="17"/>
      <c r="GZZ16" s="17"/>
      <c r="HAA16" s="17"/>
      <c r="HAB16" s="17"/>
      <c r="HAC16" s="17"/>
      <c r="HAD16" s="17"/>
      <c r="HAE16" s="17"/>
      <c r="HAF16" s="17"/>
      <c r="HAG16" s="17"/>
      <c r="HAH16" s="17"/>
      <c r="HAI16" s="17"/>
      <c r="HAJ16" s="17"/>
      <c r="HAK16" s="17"/>
      <c r="HAL16" s="17"/>
      <c r="HAM16" s="17"/>
      <c r="HAN16" s="17"/>
      <c r="HAO16" s="17"/>
      <c r="HAP16" s="17"/>
      <c r="HAQ16" s="17"/>
      <c r="HAR16" s="17"/>
      <c r="HAS16" s="17"/>
      <c r="HAT16" s="17"/>
      <c r="HAU16" s="17"/>
      <c r="HAV16" s="17"/>
      <c r="HAW16" s="17"/>
      <c r="HAX16" s="17"/>
      <c r="HAY16" s="17"/>
      <c r="HAZ16" s="17"/>
      <c r="HBA16" s="17"/>
      <c r="HBB16" s="17"/>
      <c r="HBC16" s="17"/>
      <c r="HBD16" s="17"/>
      <c r="HBE16" s="17"/>
      <c r="HBF16" s="17"/>
      <c r="HBG16" s="17"/>
      <c r="HBH16" s="17"/>
      <c r="HBI16" s="17"/>
      <c r="HBJ16" s="17"/>
      <c r="HBK16" s="17"/>
      <c r="HBL16" s="17"/>
      <c r="HBM16" s="17"/>
      <c r="HBN16" s="17"/>
      <c r="HBO16" s="17"/>
      <c r="HBP16" s="17"/>
      <c r="HBQ16" s="17"/>
      <c r="HBR16" s="17"/>
      <c r="HBS16" s="17"/>
      <c r="HBT16" s="17"/>
      <c r="HBU16" s="17"/>
      <c r="HBV16" s="17"/>
      <c r="HBW16" s="17"/>
      <c r="HBX16" s="17"/>
      <c r="HBY16" s="17"/>
      <c r="HBZ16" s="17"/>
      <c r="HCA16" s="17"/>
      <c r="HCB16" s="17"/>
      <c r="HCC16" s="17"/>
      <c r="HCD16" s="17"/>
      <c r="HCE16" s="17"/>
      <c r="HCF16" s="17"/>
      <c r="HCG16" s="17"/>
      <c r="HCH16" s="17"/>
      <c r="HCI16" s="17"/>
      <c r="HCJ16" s="17"/>
      <c r="HCK16" s="17"/>
      <c r="HCL16" s="17"/>
      <c r="HCM16" s="17"/>
      <c r="HCN16" s="17"/>
      <c r="HCO16" s="17"/>
      <c r="HCP16" s="17"/>
      <c r="HCQ16" s="17"/>
      <c r="HCR16" s="17"/>
      <c r="HCS16" s="17"/>
      <c r="HCT16" s="17"/>
      <c r="HCU16" s="17"/>
      <c r="HCV16" s="17"/>
      <c r="HCW16" s="17"/>
      <c r="HCX16" s="17"/>
      <c r="HCY16" s="17"/>
      <c r="HCZ16" s="17"/>
      <c r="HDA16" s="17"/>
      <c r="HDB16" s="17"/>
      <c r="HDC16" s="17"/>
      <c r="HDD16" s="17"/>
      <c r="HDE16" s="17"/>
      <c r="HDF16" s="17"/>
      <c r="HDG16" s="17"/>
      <c r="HDH16" s="17"/>
      <c r="HDI16" s="17"/>
      <c r="HDJ16" s="17"/>
      <c r="HDK16" s="17"/>
      <c r="HDL16" s="17"/>
      <c r="HDM16" s="17"/>
      <c r="HDN16" s="17"/>
      <c r="HDO16" s="17"/>
      <c r="HDP16" s="17"/>
      <c r="HDQ16" s="17"/>
      <c r="HDR16" s="17"/>
      <c r="HDS16" s="17"/>
      <c r="HDT16" s="17"/>
      <c r="HDU16" s="17"/>
      <c r="HDV16" s="17"/>
      <c r="HDW16" s="17"/>
      <c r="HDX16" s="17"/>
      <c r="HDY16" s="17"/>
      <c r="HDZ16" s="17"/>
      <c r="HEA16" s="17"/>
      <c r="HEB16" s="17"/>
      <c r="HEC16" s="17"/>
      <c r="HED16" s="17"/>
      <c r="HEE16" s="17"/>
      <c r="HEF16" s="17"/>
      <c r="HEG16" s="17"/>
      <c r="HEH16" s="17"/>
      <c r="HEI16" s="17"/>
      <c r="HEJ16" s="17"/>
      <c r="HEK16" s="17"/>
      <c r="HEL16" s="17"/>
      <c r="HEM16" s="17"/>
      <c r="HEN16" s="17"/>
      <c r="HEO16" s="17"/>
      <c r="HEP16" s="17"/>
      <c r="HEQ16" s="17"/>
      <c r="HER16" s="17"/>
      <c r="HES16" s="17"/>
      <c r="HET16" s="17"/>
      <c r="HEU16" s="17"/>
      <c r="HEV16" s="17"/>
      <c r="HEW16" s="17"/>
      <c r="HEX16" s="17"/>
      <c r="HEY16" s="17"/>
      <c r="HEZ16" s="17"/>
      <c r="HFA16" s="17"/>
      <c r="HFB16" s="17"/>
      <c r="HFC16" s="17"/>
      <c r="HFD16" s="17"/>
      <c r="HFE16" s="17"/>
      <c r="HFF16" s="17"/>
      <c r="HFG16" s="17"/>
      <c r="HFH16" s="17"/>
      <c r="HFI16" s="17"/>
      <c r="HFJ16" s="17"/>
      <c r="HFK16" s="17"/>
      <c r="HFL16" s="17"/>
      <c r="HFM16" s="17"/>
      <c r="HFN16" s="17"/>
      <c r="HFO16" s="17"/>
      <c r="HFP16" s="17"/>
      <c r="HFQ16" s="17"/>
      <c r="HFR16" s="17"/>
      <c r="HFS16" s="17"/>
      <c r="HFT16" s="17"/>
      <c r="HFU16" s="17"/>
      <c r="HFV16" s="17"/>
      <c r="HFW16" s="17"/>
      <c r="HFX16" s="17"/>
      <c r="HFY16" s="17"/>
      <c r="HFZ16" s="17"/>
      <c r="HGA16" s="17"/>
      <c r="HGB16" s="17"/>
      <c r="HGC16" s="17"/>
      <c r="HGD16" s="17"/>
      <c r="HGE16" s="17"/>
      <c r="HGF16" s="17"/>
      <c r="HGG16" s="17"/>
      <c r="HGH16" s="17"/>
      <c r="HGI16" s="17"/>
      <c r="HGJ16" s="17"/>
      <c r="HGK16" s="17"/>
      <c r="HGL16" s="17"/>
      <c r="HGM16" s="17"/>
      <c r="HGN16" s="17"/>
      <c r="HGO16" s="17"/>
      <c r="HGP16" s="17"/>
      <c r="HGQ16" s="17"/>
      <c r="HGR16" s="17"/>
      <c r="HGS16" s="17"/>
      <c r="HGT16" s="17"/>
      <c r="HGU16" s="17"/>
      <c r="HGV16" s="17"/>
      <c r="HGW16" s="17"/>
      <c r="HGX16" s="17"/>
      <c r="HGY16" s="17"/>
      <c r="HGZ16" s="17"/>
      <c r="HHA16" s="17"/>
      <c r="HHB16" s="17"/>
      <c r="HHC16" s="17"/>
      <c r="HHD16" s="17"/>
      <c r="HHE16" s="17"/>
      <c r="HHF16" s="17"/>
      <c r="HHG16" s="17"/>
      <c r="HHH16" s="17"/>
      <c r="HHI16" s="17"/>
      <c r="HHJ16" s="17"/>
      <c r="HHK16" s="17"/>
      <c r="HHL16" s="17"/>
      <c r="HHM16" s="17"/>
      <c r="HHN16" s="17"/>
      <c r="HHO16" s="17"/>
      <c r="HHP16" s="17"/>
      <c r="HHQ16" s="17"/>
      <c r="HHR16" s="17"/>
      <c r="HHS16" s="17"/>
      <c r="HHT16" s="17"/>
      <c r="HHU16" s="17"/>
      <c r="HHV16" s="17"/>
      <c r="HHW16" s="17"/>
      <c r="HHX16" s="17"/>
      <c r="HHY16" s="17"/>
      <c r="HHZ16" s="17"/>
      <c r="HIA16" s="17"/>
      <c r="HIB16" s="17"/>
      <c r="HIC16" s="17"/>
      <c r="HID16" s="17"/>
      <c r="HIE16" s="17"/>
      <c r="HIF16" s="17"/>
      <c r="HIG16" s="17"/>
      <c r="HIH16" s="17"/>
      <c r="HII16" s="17"/>
      <c r="HIJ16" s="17"/>
      <c r="HIK16" s="17"/>
      <c r="HIL16" s="17"/>
      <c r="HIM16" s="17"/>
      <c r="HIN16" s="17"/>
      <c r="HIO16" s="17"/>
      <c r="HIP16" s="17"/>
      <c r="HIQ16" s="17"/>
      <c r="HIR16" s="17"/>
      <c r="HIS16" s="17"/>
      <c r="HIT16" s="17"/>
      <c r="HIU16" s="17"/>
      <c r="HIV16" s="17"/>
      <c r="HIW16" s="17"/>
      <c r="HIX16" s="17"/>
      <c r="HIY16" s="17"/>
      <c r="HIZ16" s="17"/>
      <c r="HJA16" s="17"/>
      <c r="HJB16" s="17"/>
      <c r="HJC16" s="17"/>
      <c r="HJD16" s="17"/>
      <c r="HJE16" s="17"/>
      <c r="HJF16" s="17"/>
      <c r="HJG16" s="17"/>
      <c r="HJH16" s="17"/>
      <c r="HJI16" s="17"/>
      <c r="HJJ16" s="17"/>
      <c r="HJK16" s="17"/>
      <c r="HJL16" s="17"/>
      <c r="HJM16" s="17"/>
      <c r="HJN16" s="17"/>
      <c r="HJO16" s="17"/>
      <c r="HJP16" s="17"/>
      <c r="HJQ16" s="17"/>
      <c r="HJR16" s="17"/>
      <c r="HJS16" s="17"/>
      <c r="HJT16" s="17"/>
      <c r="HJU16" s="17"/>
      <c r="HJV16" s="17"/>
      <c r="HJW16" s="17"/>
      <c r="HJX16" s="17"/>
      <c r="HJY16" s="17"/>
      <c r="HJZ16" s="17"/>
      <c r="HKA16" s="17"/>
      <c r="HKB16" s="17"/>
      <c r="HKC16" s="17"/>
      <c r="HKD16" s="17"/>
      <c r="HKE16" s="17"/>
      <c r="HKF16" s="17"/>
      <c r="HKG16" s="17"/>
      <c r="HKH16" s="17"/>
      <c r="HKI16" s="17"/>
      <c r="HKJ16" s="17"/>
      <c r="HKK16" s="17"/>
      <c r="HKL16" s="17"/>
      <c r="HKM16" s="17"/>
      <c r="HKN16" s="17"/>
      <c r="HKO16" s="17"/>
      <c r="HKP16" s="17"/>
      <c r="HKQ16" s="17"/>
      <c r="HKR16" s="17"/>
      <c r="HKS16" s="17"/>
      <c r="HKT16" s="17"/>
      <c r="HKU16" s="17"/>
      <c r="HKV16" s="17"/>
      <c r="HKW16" s="17"/>
      <c r="HKX16" s="17"/>
      <c r="HKY16" s="17"/>
      <c r="HKZ16" s="17"/>
      <c r="HLA16" s="17"/>
      <c r="HLB16" s="17"/>
      <c r="HLC16" s="17"/>
      <c r="HLD16" s="17"/>
      <c r="HLE16" s="17"/>
      <c r="HLF16" s="17"/>
      <c r="HLG16" s="17"/>
      <c r="HLH16" s="17"/>
      <c r="HLI16" s="17"/>
      <c r="HLJ16" s="17"/>
      <c r="HLK16" s="17"/>
      <c r="HLL16" s="17"/>
      <c r="HLM16" s="17"/>
      <c r="HLN16" s="17"/>
      <c r="HLO16" s="17"/>
      <c r="HLP16" s="17"/>
      <c r="HLQ16" s="17"/>
      <c r="HLR16" s="17"/>
      <c r="HLS16" s="17"/>
      <c r="HLT16" s="17"/>
      <c r="HLU16" s="17"/>
      <c r="HLV16" s="17"/>
      <c r="HLW16" s="17"/>
      <c r="HLX16" s="17"/>
      <c r="HLY16" s="17"/>
      <c r="HLZ16" s="17"/>
      <c r="HMA16" s="17"/>
      <c r="HMB16" s="17"/>
      <c r="HMC16" s="17"/>
      <c r="HMD16" s="17"/>
      <c r="HME16" s="17"/>
      <c r="HMF16" s="17"/>
      <c r="HMG16" s="17"/>
      <c r="HMH16" s="17"/>
      <c r="HMI16" s="17"/>
      <c r="HMJ16" s="17"/>
      <c r="HMK16" s="17"/>
      <c r="HML16" s="17"/>
      <c r="HMM16" s="17"/>
      <c r="HMN16" s="17"/>
      <c r="HMO16" s="17"/>
      <c r="HMP16" s="17"/>
      <c r="HMQ16" s="17"/>
      <c r="HMR16" s="17"/>
      <c r="HMS16" s="17"/>
      <c r="HMT16" s="17"/>
      <c r="HMU16" s="17"/>
      <c r="HMV16" s="17"/>
      <c r="HMW16" s="17"/>
      <c r="HMX16" s="17"/>
      <c r="HMY16" s="17"/>
      <c r="HMZ16" s="17"/>
      <c r="HNA16" s="17"/>
      <c r="HNB16" s="17"/>
      <c r="HNC16" s="17"/>
      <c r="HND16" s="17"/>
      <c r="HNE16" s="17"/>
      <c r="HNF16" s="17"/>
      <c r="HNG16" s="17"/>
      <c r="HNH16" s="17"/>
      <c r="HNI16" s="17"/>
      <c r="HNJ16" s="17"/>
      <c r="HNK16" s="17"/>
      <c r="HNL16" s="17"/>
      <c r="HNM16" s="17"/>
      <c r="HNN16" s="17"/>
      <c r="HNO16" s="17"/>
      <c r="HNP16" s="17"/>
      <c r="HNQ16" s="17"/>
      <c r="HNR16" s="17"/>
      <c r="HNS16" s="17"/>
      <c r="HNT16" s="17"/>
      <c r="HNU16" s="17"/>
      <c r="HNV16" s="17"/>
      <c r="HNW16" s="17"/>
      <c r="HNX16" s="17"/>
      <c r="HNY16" s="17"/>
      <c r="HNZ16" s="17"/>
      <c r="HOA16" s="17"/>
      <c r="HOB16" s="17"/>
      <c r="HOC16" s="17"/>
      <c r="HOD16" s="17"/>
      <c r="HOE16" s="17"/>
      <c r="HOF16" s="17"/>
      <c r="HOG16" s="17"/>
      <c r="HOH16" s="17"/>
      <c r="HOI16" s="17"/>
      <c r="HOJ16" s="17"/>
      <c r="HOK16" s="17"/>
      <c r="HOL16" s="17"/>
      <c r="HOM16" s="17"/>
      <c r="HON16" s="17"/>
      <c r="HOO16" s="17"/>
      <c r="HOP16" s="17"/>
      <c r="HOQ16" s="17"/>
      <c r="HOR16" s="17"/>
      <c r="HOS16" s="17"/>
      <c r="HOT16" s="17"/>
      <c r="HOU16" s="17"/>
      <c r="HOV16" s="17"/>
      <c r="HOW16" s="17"/>
      <c r="HOX16" s="17"/>
      <c r="HOY16" s="17"/>
      <c r="HOZ16" s="17"/>
      <c r="HPA16" s="17"/>
      <c r="HPB16" s="17"/>
      <c r="HPC16" s="17"/>
      <c r="HPD16" s="17"/>
      <c r="HPE16" s="17"/>
      <c r="HPF16" s="17"/>
      <c r="HPG16" s="17"/>
      <c r="HPH16" s="17"/>
      <c r="HPI16" s="17"/>
      <c r="HPJ16" s="17"/>
      <c r="HPK16" s="17"/>
      <c r="HPL16" s="17"/>
      <c r="HPM16" s="17"/>
      <c r="HPN16" s="17"/>
      <c r="HPO16" s="17"/>
      <c r="HPP16" s="17"/>
      <c r="HPQ16" s="17"/>
      <c r="HPR16" s="17"/>
      <c r="HPS16" s="17"/>
      <c r="HPT16" s="17"/>
      <c r="HPU16" s="17"/>
      <c r="HPV16" s="17"/>
      <c r="HPW16" s="17"/>
      <c r="HPX16" s="17"/>
      <c r="HPY16" s="17"/>
      <c r="HPZ16" s="17"/>
      <c r="HQA16" s="17"/>
      <c r="HQB16" s="17"/>
      <c r="HQC16" s="17"/>
      <c r="HQD16" s="17"/>
      <c r="HQE16" s="17"/>
      <c r="HQF16" s="17"/>
      <c r="HQG16" s="17"/>
      <c r="HQH16" s="17"/>
      <c r="HQI16" s="17"/>
      <c r="HQJ16" s="17"/>
      <c r="HQK16" s="17"/>
      <c r="HQL16" s="17"/>
      <c r="HQM16" s="17"/>
      <c r="HQN16" s="17"/>
      <c r="HQO16" s="17"/>
      <c r="HQP16" s="17"/>
      <c r="HQQ16" s="17"/>
      <c r="HQR16" s="17"/>
      <c r="HQS16" s="17"/>
      <c r="HQT16" s="17"/>
      <c r="HQU16" s="17"/>
      <c r="HQV16" s="17"/>
      <c r="HQW16" s="17"/>
      <c r="HQX16" s="17"/>
      <c r="HQY16" s="17"/>
      <c r="HQZ16" s="17"/>
      <c r="HRA16" s="17"/>
      <c r="HRB16" s="17"/>
      <c r="HRC16" s="17"/>
      <c r="HRD16" s="17"/>
      <c r="HRE16" s="17"/>
      <c r="HRF16" s="17"/>
      <c r="HRG16" s="17"/>
      <c r="HRH16" s="17"/>
      <c r="HRI16" s="17"/>
      <c r="HRJ16" s="17"/>
      <c r="HRK16" s="17"/>
      <c r="HRL16" s="17"/>
      <c r="HRM16" s="17"/>
      <c r="HRN16" s="17"/>
      <c r="HRO16" s="17"/>
      <c r="HRP16" s="17"/>
      <c r="HRQ16" s="17"/>
      <c r="HRR16" s="17"/>
      <c r="HRS16" s="17"/>
      <c r="HRT16" s="17"/>
      <c r="HRU16" s="17"/>
      <c r="HRV16" s="17"/>
      <c r="HRW16" s="17"/>
      <c r="HRX16" s="17"/>
      <c r="HRY16" s="17"/>
      <c r="HRZ16" s="17"/>
      <c r="HSA16" s="17"/>
      <c r="HSB16" s="17"/>
      <c r="HSC16" s="17"/>
      <c r="HSD16" s="17"/>
      <c r="HSE16" s="17"/>
      <c r="HSF16" s="17"/>
      <c r="HSG16" s="17"/>
      <c r="HSH16" s="17"/>
      <c r="HSI16" s="17"/>
      <c r="HSJ16" s="17"/>
      <c r="HSK16" s="17"/>
      <c r="HSL16" s="17"/>
      <c r="HSM16" s="17"/>
      <c r="HSN16" s="17"/>
      <c r="HSO16" s="17"/>
      <c r="HSP16" s="17"/>
      <c r="HSQ16" s="17"/>
      <c r="HSR16" s="17"/>
      <c r="HSS16" s="17"/>
      <c r="HST16" s="17"/>
      <c r="HSU16" s="17"/>
      <c r="HSV16" s="17"/>
      <c r="HSW16" s="17"/>
      <c r="HSX16" s="17"/>
      <c r="HSY16" s="17"/>
      <c r="HSZ16" s="17"/>
      <c r="HTA16" s="17"/>
      <c r="HTB16" s="17"/>
      <c r="HTC16" s="17"/>
      <c r="HTD16" s="17"/>
      <c r="HTE16" s="17"/>
      <c r="HTF16" s="17"/>
      <c r="HTG16" s="17"/>
      <c r="HTH16" s="17"/>
      <c r="HTI16" s="17"/>
      <c r="HTJ16" s="17"/>
      <c r="HTK16" s="17"/>
      <c r="HTL16" s="17"/>
      <c r="HTM16" s="17"/>
      <c r="HTN16" s="17"/>
      <c r="HTO16" s="17"/>
      <c r="HTP16" s="17"/>
      <c r="HTQ16" s="17"/>
      <c r="HTR16" s="17"/>
      <c r="HTS16" s="17"/>
      <c r="HTT16" s="17"/>
      <c r="HTU16" s="17"/>
      <c r="HTV16" s="17"/>
      <c r="HTW16" s="17"/>
      <c r="HTX16" s="17"/>
      <c r="HTY16" s="17"/>
      <c r="HTZ16" s="17"/>
      <c r="HUA16" s="17"/>
      <c r="HUB16" s="17"/>
      <c r="HUC16" s="17"/>
      <c r="HUD16" s="17"/>
      <c r="HUE16" s="17"/>
      <c r="HUF16" s="17"/>
      <c r="HUG16" s="17"/>
      <c r="HUH16" s="17"/>
      <c r="HUI16" s="17"/>
      <c r="HUJ16" s="17"/>
      <c r="HUK16" s="17"/>
      <c r="HUL16" s="17"/>
      <c r="HUM16" s="17"/>
      <c r="HUN16" s="17"/>
      <c r="HUO16" s="17"/>
      <c r="HUP16" s="17"/>
      <c r="HUQ16" s="17"/>
      <c r="HUR16" s="17"/>
      <c r="HUS16" s="17"/>
      <c r="HUT16" s="17"/>
      <c r="HUU16" s="17"/>
      <c r="HUV16" s="17"/>
      <c r="HUW16" s="17"/>
      <c r="HUX16" s="17"/>
      <c r="HUY16" s="17"/>
      <c r="HUZ16" s="17"/>
      <c r="HVA16" s="17"/>
      <c r="HVB16" s="17"/>
      <c r="HVC16" s="17"/>
      <c r="HVD16" s="17"/>
      <c r="HVE16" s="17"/>
      <c r="HVF16" s="17"/>
      <c r="HVG16" s="17"/>
      <c r="HVH16" s="17"/>
      <c r="HVI16" s="17"/>
      <c r="HVJ16" s="17"/>
      <c r="HVK16" s="17"/>
      <c r="HVL16" s="17"/>
      <c r="HVM16" s="17"/>
      <c r="HVN16" s="17"/>
      <c r="HVO16" s="17"/>
      <c r="HVP16" s="17"/>
      <c r="HVQ16" s="17"/>
      <c r="HVR16" s="17"/>
      <c r="HVS16" s="17"/>
      <c r="HVT16" s="17"/>
      <c r="HVU16" s="17"/>
      <c r="HVV16" s="17"/>
      <c r="HVW16" s="17"/>
      <c r="HVX16" s="17"/>
      <c r="HVY16" s="17"/>
      <c r="HVZ16" s="17"/>
      <c r="HWA16" s="17"/>
      <c r="HWB16" s="17"/>
      <c r="HWC16" s="17"/>
      <c r="HWD16" s="17"/>
      <c r="HWE16" s="17"/>
      <c r="HWF16" s="17"/>
      <c r="HWG16" s="17"/>
      <c r="HWH16" s="17"/>
      <c r="HWI16" s="17"/>
      <c r="HWJ16" s="17"/>
      <c r="HWK16" s="17"/>
      <c r="HWL16" s="17"/>
      <c r="HWM16" s="17"/>
      <c r="HWN16" s="17"/>
      <c r="HWO16" s="17"/>
      <c r="HWP16" s="17"/>
      <c r="HWQ16" s="17"/>
      <c r="HWR16" s="17"/>
      <c r="HWS16" s="17"/>
      <c r="HWT16" s="17"/>
      <c r="HWU16" s="17"/>
      <c r="HWV16" s="17"/>
      <c r="HWW16" s="17"/>
      <c r="HWX16" s="17"/>
      <c r="HWY16" s="17"/>
      <c r="HWZ16" s="17"/>
      <c r="HXA16" s="17"/>
      <c r="HXB16" s="17"/>
      <c r="HXC16" s="17"/>
      <c r="HXD16" s="17"/>
      <c r="HXE16" s="17"/>
      <c r="HXF16" s="17"/>
      <c r="HXG16" s="17"/>
      <c r="HXH16" s="17"/>
      <c r="HXI16" s="17"/>
      <c r="HXJ16" s="17"/>
      <c r="HXK16" s="17"/>
      <c r="HXL16" s="17"/>
      <c r="HXM16" s="17"/>
      <c r="HXN16" s="17"/>
      <c r="HXO16" s="17"/>
      <c r="HXP16" s="17"/>
      <c r="HXQ16" s="17"/>
      <c r="HXR16" s="17"/>
      <c r="HXS16" s="17"/>
      <c r="HXT16" s="17"/>
      <c r="HXU16" s="17"/>
      <c r="HXV16" s="17"/>
      <c r="HXW16" s="17"/>
      <c r="HXX16" s="17"/>
      <c r="HXY16" s="17"/>
      <c r="HXZ16" s="17"/>
      <c r="HYA16" s="17"/>
      <c r="HYB16" s="17"/>
      <c r="HYC16" s="17"/>
      <c r="HYD16" s="17"/>
      <c r="HYE16" s="17"/>
      <c r="HYF16" s="17"/>
      <c r="HYG16" s="17"/>
      <c r="HYH16" s="17"/>
      <c r="HYI16" s="17"/>
      <c r="HYJ16" s="17"/>
      <c r="HYK16" s="17"/>
      <c r="HYL16" s="17"/>
      <c r="HYM16" s="17"/>
      <c r="HYN16" s="17"/>
      <c r="HYO16" s="17"/>
      <c r="HYP16" s="17"/>
      <c r="HYQ16" s="17"/>
      <c r="HYR16" s="17"/>
      <c r="HYS16" s="17"/>
      <c r="HYT16" s="17"/>
      <c r="HYU16" s="17"/>
      <c r="HYV16" s="17"/>
      <c r="HYW16" s="17"/>
      <c r="HYX16" s="17"/>
      <c r="HYY16" s="17"/>
      <c r="HYZ16" s="17"/>
      <c r="HZA16" s="17"/>
      <c r="HZB16" s="17"/>
      <c r="HZC16" s="17"/>
      <c r="HZD16" s="17"/>
      <c r="HZE16" s="17"/>
      <c r="HZF16" s="17"/>
      <c r="HZG16" s="17"/>
      <c r="HZH16" s="17"/>
      <c r="HZI16" s="17"/>
      <c r="HZJ16" s="17"/>
      <c r="HZK16" s="17"/>
      <c r="HZL16" s="17"/>
      <c r="HZM16" s="17"/>
      <c r="HZN16" s="17"/>
      <c r="HZO16" s="17"/>
      <c r="HZP16" s="17"/>
      <c r="HZQ16" s="17"/>
      <c r="HZR16" s="17"/>
      <c r="HZS16" s="17"/>
      <c r="HZT16" s="17"/>
      <c r="HZU16" s="17"/>
      <c r="HZV16" s="17"/>
      <c r="HZW16" s="17"/>
      <c r="HZX16" s="17"/>
      <c r="HZY16" s="17"/>
      <c r="HZZ16" s="17"/>
      <c r="IAA16" s="17"/>
      <c r="IAB16" s="17"/>
      <c r="IAC16" s="17"/>
      <c r="IAD16" s="17"/>
      <c r="IAE16" s="17"/>
      <c r="IAF16" s="17"/>
      <c r="IAG16" s="17"/>
      <c r="IAH16" s="17"/>
      <c r="IAI16" s="17"/>
      <c r="IAJ16" s="17"/>
      <c r="IAK16" s="17"/>
      <c r="IAL16" s="17"/>
      <c r="IAM16" s="17"/>
      <c r="IAN16" s="17"/>
      <c r="IAO16" s="17"/>
      <c r="IAP16" s="17"/>
      <c r="IAQ16" s="17"/>
      <c r="IAR16" s="17"/>
      <c r="IAS16" s="17"/>
      <c r="IAT16" s="17"/>
      <c r="IAU16" s="17"/>
      <c r="IAV16" s="17"/>
      <c r="IAW16" s="17"/>
      <c r="IAX16" s="17"/>
      <c r="IAY16" s="17"/>
      <c r="IAZ16" s="17"/>
      <c r="IBA16" s="17"/>
      <c r="IBB16" s="17"/>
      <c r="IBC16" s="17"/>
      <c r="IBD16" s="17"/>
      <c r="IBE16" s="17"/>
      <c r="IBF16" s="17"/>
      <c r="IBG16" s="17"/>
      <c r="IBH16" s="17"/>
      <c r="IBI16" s="17"/>
      <c r="IBJ16" s="17"/>
      <c r="IBK16" s="17"/>
      <c r="IBL16" s="17"/>
      <c r="IBM16" s="17"/>
      <c r="IBN16" s="17"/>
      <c r="IBO16" s="17"/>
      <c r="IBP16" s="17"/>
      <c r="IBQ16" s="17"/>
      <c r="IBR16" s="17"/>
      <c r="IBS16" s="17"/>
      <c r="IBT16" s="17"/>
      <c r="IBU16" s="17"/>
      <c r="IBV16" s="17"/>
      <c r="IBW16" s="17"/>
      <c r="IBX16" s="17"/>
      <c r="IBY16" s="17"/>
      <c r="IBZ16" s="17"/>
      <c r="ICA16" s="17"/>
      <c r="ICB16" s="17"/>
      <c r="ICC16" s="17"/>
      <c r="ICD16" s="17"/>
      <c r="ICE16" s="17"/>
      <c r="ICF16" s="17"/>
      <c r="ICG16" s="17"/>
      <c r="ICH16" s="17"/>
      <c r="ICI16" s="17"/>
      <c r="ICJ16" s="17"/>
      <c r="ICK16" s="17"/>
      <c r="ICL16" s="17"/>
      <c r="ICM16" s="17"/>
      <c r="ICN16" s="17"/>
      <c r="ICO16" s="17"/>
      <c r="ICP16" s="17"/>
      <c r="ICQ16" s="17"/>
      <c r="ICR16" s="17"/>
      <c r="ICS16" s="17"/>
      <c r="ICT16" s="17"/>
      <c r="ICU16" s="17"/>
      <c r="ICV16" s="17"/>
      <c r="ICW16" s="17"/>
      <c r="ICX16" s="17"/>
      <c r="ICY16" s="17"/>
      <c r="ICZ16" s="17"/>
      <c r="IDA16" s="17"/>
      <c r="IDB16" s="17"/>
      <c r="IDC16" s="17"/>
      <c r="IDD16" s="17"/>
      <c r="IDE16" s="17"/>
      <c r="IDF16" s="17"/>
      <c r="IDG16" s="17"/>
      <c r="IDH16" s="17"/>
      <c r="IDI16" s="17"/>
      <c r="IDJ16" s="17"/>
      <c r="IDK16" s="17"/>
      <c r="IDL16" s="17"/>
      <c r="IDM16" s="17"/>
      <c r="IDN16" s="17"/>
      <c r="IDO16" s="17"/>
      <c r="IDP16" s="17"/>
      <c r="IDQ16" s="17"/>
      <c r="IDR16" s="17"/>
      <c r="IDS16" s="17"/>
      <c r="IDT16" s="17"/>
      <c r="IDU16" s="17"/>
      <c r="IDV16" s="17"/>
      <c r="IDW16" s="17"/>
      <c r="IDX16" s="17"/>
      <c r="IDY16" s="17"/>
      <c r="IDZ16" s="17"/>
      <c r="IEA16" s="17"/>
      <c r="IEB16" s="17"/>
      <c r="IEC16" s="17"/>
      <c r="IED16" s="17"/>
      <c r="IEE16" s="17"/>
      <c r="IEF16" s="17"/>
      <c r="IEG16" s="17"/>
      <c r="IEH16" s="17"/>
      <c r="IEI16" s="17"/>
      <c r="IEJ16" s="17"/>
      <c r="IEK16" s="17"/>
      <c r="IEL16" s="17"/>
      <c r="IEM16" s="17"/>
      <c r="IEN16" s="17"/>
      <c r="IEO16" s="17"/>
      <c r="IEP16" s="17"/>
      <c r="IEQ16" s="17"/>
      <c r="IER16" s="17"/>
      <c r="IES16" s="17"/>
      <c r="IET16" s="17"/>
      <c r="IEU16" s="17"/>
      <c r="IEV16" s="17"/>
      <c r="IEW16" s="17"/>
      <c r="IEX16" s="17"/>
      <c r="IEY16" s="17"/>
      <c r="IEZ16" s="17"/>
      <c r="IFA16" s="17"/>
      <c r="IFB16" s="17"/>
      <c r="IFC16" s="17"/>
      <c r="IFD16" s="17"/>
      <c r="IFE16" s="17"/>
      <c r="IFF16" s="17"/>
      <c r="IFG16" s="17"/>
      <c r="IFH16" s="17"/>
      <c r="IFI16" s="17"/>
      <c r="IFJ16" s="17"/>
      <c r="IFK16" s="17"/>
      <c r="IFL16" s="17"/>
      <c r="IFM16" s="17"/>
      <c r="IFN16" s="17"/>
      <c r="IFO16" s="17"/>
      <c r="IFP16" s="17"/>
      <c r="IFQ16" s="17"/>
      <c r="IFR16" s="17"/>
      <c r="IFS16" s="17"/>
      <c r="IFT16" s="17"/>
      <c r="IFU16" s="17"/>
      <c r="IFV16" s="17"/>
      <c r="IFW16" s="17"/>
      <c r="IFX16" s="17"/>
      <c r="IFY16" s="17"/>
      <c r="IFZ16" s="17"/>
      <c r="IGA16" s="17"/>
      <c r="IGB16" s="17"/>
      <c r="IGC16" s="17"/>
      <c r="IGD16" s="17"/>
      <c r="IGE16" s="17"/>
      <c r="IGF16" s="17"/>
      <c r="IGG16" s="17"/>
      <c r="IGH16" s="17"/>
      <c r="IGI16" s="17"/>
      <c r="IGJ16" s="17"/>
      <c r="IGK16" s="17"/>
      <c r="IGL16" s="17"/>
      <c r="IGM16" s="17"/>
      <c r="IGN16" s="17"/>
      <c r="IGO16" s="17"/>
      <c r="IGP16" s="17"/>
      <c r="IGQ16" s="17"/>
      <c r="IGR16" s="17"/>
      <c r="IGS16" s="17"/>
      <c r="IGT16" s="17"/>
      <c r="IGU16" s="17"/>
      <c r="IGV16" s="17"/>
      <c r="IGW16" s="17"/>
      <c r="IGX16" s="17"/>
      <c r="IGY16" s="17"/>
      <c r="IGZ16" s="17"/>
      <c r="IHA16" s="17"/>
      <c r="IHB16" s="17"/>
      <c r="IHC16" s="17"/>
      <c r="IHD16" s="17"/>
      <c r="IHE16" s="17"/>
      <c r="IHF16" s="17"/>
      <c r="IHG16" s="17"/>
      <c r="IHH16" s="17"/>
      <c r="IHI16" s="17"/>
      <c r="IHJ16" s="17"/>
      <c r="IHK16" s="17"/>
      <c r="IHL16" s="17"/>
      <c r="IHM16" s="17"/>
      <c r="IHN16" s="17"/>
      <c r="IHO16" s="17"/>
      <c r="IHP16" s="17"/>
      <c r="IHQ16" s="17"/>
      <c r="IHR16" s="17"/>
      <c r="IHS16" s="17"/>
      <c r="IHT16" s="17"/>
      <c r="IHU16" s="17"/>
      <c r="IHV16" s="17"/>
      <c r="IHW16" s="17"/>
      <c r="IHX16" s="17"/>
      <c r="IHY16" s="17"/>
      <c r="IHZ16" s="17"/>
      <c r="IIA16" s="17"/>
      <c r="IIB16" s="17"/>
      <c r="IIC16" s="17"/>
      <c r="IID16" s="17"/>
      <c r="IIE16" s="17"/>
      <c r="IIF16" s="17"/>
      <c r="IIG16" s="17"/>
      <c r="IIH16" s="17"/>
      <c r="III16" s="17"/>
      <c r="IIJ16" s="17"/>
      <c r="IIK16" s="17"/>
      <c r="IIL16" s="17"/>
      <c r="IIM16" s="17"/>
      <c r="IIN16" s="17"/>
      <c r="IIO16" s="17"/>
      <c r="IIP16" s="17"/>
      <c r="IIQ16" s="17"/>
      <c r="IIR16" s="17"/>
      <c r="IIS16" s="17"/>
      <c r="IIT16" s="17"/>
      <c r="IIU16" s="17"/>
      <c r="IIV16" s="17"/>
      <c r="IIW16" s="17"/>
      <c r="IIX16" s="17"/>
      <c r="IIY16" s="17"/>
      <c r="IIZ16" s="17"/>
      <c r="IJA16" s="17"/>
      <c r="IJB16" s="17"/>
      <c r="IJC16" s="17"/>
      <c r="IJD16" s="17"/>
      <c r="IJE16" s="17"/>
      <c r="IJF16" s="17"/>
      <c r="IJG16" s="17"/>
      <c r="IJH16" s="17"/>
      <c r="IJI16" s="17"/>
      <c r="IJJ16" s="17"/>
      <c r="IJK16" s="17"/>
      <c r="IJL16" s="17"/>
      <c r="IJM16" s="17"/>
      <c r="IJN16" s="17"/>
      <c r="IJO16" s="17"/>
      <c r="IJP16" s="17"/>
      <c r="IJQ16" s="17"/>
      <c r="IJR16" s="17"/>
      <c r="IJS16" s="17"/>
      <c r="IJT16" s="17"/>
      <c r="IJU16" s="17"/>
      <c r="IJV16" s="17"/>
      <c r="IJW16" s="17"/>
      <c r="IJX16" s="17"/>
      <c r="IJY16" s="17"/>
      <c r="IJZ16" s="17"/>
      <c r="IKA16" s="17"/>
      <c r="IKB16" s="17"/>
      <c r="IKC16" s="17"/>
      <c r="IKD16" s="17"/>
      <c r="IKE16" s="17"/>
      <c r="IKF16" s="17"/>
      <c r="IKG16" s="17"/>
      <c r="IKH16" s="17"/>
      <c r="IKI16" s="17"/>
      <c r="IKJ16" s="17"/>
      <c r="IKK16" s="17"/>
      <c r="IKL16" s="17"/>
      <c r="IKM16" s="17"/>
      <c r="IKN16" s="17"/>
      <c r="IKO16" s="17"/>
      <c r="IKP16" s="17"/>
      <c r="IKQ16" s="17"/>
      <c r="IKR16" s="17"/>
      <c r="IKS16" s="17"/>
      <c r="IKT16" s="17"/>
      <c r="IKU16" s="17"/>
      <c r="IKV16" s="17"/>
      <c r="IKW16" s="17"/>
      <c r="IKX16" s="17"/>
      <c r="IKY16" s="17"/>
      <c r="IKZ16" s="17"/>
      <c r="ILA16" s="17"/>
      <c r="ILB16" s="17"/>
      <c r="ILC16" s="17"/>
      <c r="ILD16" s="17"/>
      <c r="ILE16" s="17"/>
      <c r="ILF16" s="17"/>
      <c r="ILG16" s="17"/>
      <c r="ILH16" s="17"/>
      <c r="ILI16" s="17"/>
      <c r="ILJ16" s="17"/>
      <c r="ILK16" s="17"/>
      <c r="ILL16" s="17"/>
      <c r="ILM16" s="17"/>
      <c r="ILN16" s="17"/>
      <c r="ILO16" s="17"/>
      <c r="ILP16" s="17"/>
      <c r="ILQ16" s="17"/>
      <c r="ILR16" s="17"/>
      <c r="ILS16" s="17"/>
      <c r="ILT16" s="17"/>
      <c r="ILU16" s="17"/>
      <c r="ILV16" s="17"/>
      <c r="ILW16" s="17"/>
      <c r="ILX16" s="17"/>
      <c r="ILY16" s="17"/>
      <c r="ILZ16" s="17"/>
      <c r="IMA16" s="17"/>
      <c r="IMB16" s="17"/>
      <c r="IMC16" s="17"/>
      <c r="IMD16" s="17"/>
      <c r="IME16" s="17"/>
      <c r="IMF16" s="17"/>
      <c r="IMG16" s="17"/>
      <c r="IMH16" s="17"/>
      <c r="IMI16" s="17"/>
      <c r="IMJ16" s="17"/>
      <c r="IMK16" s="17"/>
      <c r="IML16" s="17"/>
      <c r="IMM16" s="17"/>
      <c r="IMN16" s="17"/>
      <c r="IMO16" s="17"/>
      <c r="IMP16" s="17"/>
      <c r="IMQ16" s="17"/>
      <c r="IMR16" s="17"/>
      <c r="IMS16" s="17"/>
      <c r="IMT16" s="17"/>
      <c r="IMU16" s="17"/>
      <c r="IMV16" s="17"/>
      <c r="IMW16" s="17"/>
      <c r="IMX16" s="17"/>
      <c r="IMY16" s="17"/>
      <c r="IMZ16" s="17"/>
      <c r="INA16" s="17"/>
      <c r="INB16" s="17"/>
      <c r="INC16" s="17"/>
      <c r="IND16" s="17"/>
      <c r="INE16" s="17"/>
      <c r="INF16" s="17"/>
      <c r="ING16" s="17"/>
      <c r="INH16" s="17"/>
      <c r="INI16" s="17"/>
      <c r="INJ16" s="17"/>
      <c r="INK16" s="17"/>
      <c r="INL16" s="17"/>
      <c r="INM16" s="17"/>
      <c r="INN16" s="17"/>
      <c r="INO16" s="17"/>
      <c r="INP16" s="17"/>
      <c r="INQ16" s="17"/>
      <c r="INR16" s="17"/>
      <c r="INS16" s="17"/>
      <c r="INT16" s="17"/>
      <c r="INU16" s="17"/>
      <c r="INV16" s="17"/>
      <c r="INW16" s="17"/>
      <c r="INX16" s="17"/>
      <c r="INY16" s="17"/>
      <c r="INZ16" s="17"/>
      <c r="IOA16" s="17"/>
      <c r="IOB16" s="17"/>
      <c r="IOC16" s="17"/>
      <c r="IOD16" s="17"/>
      <c r="IOE16" s="17"/>
      <c r="IOF16" s="17"/>
      <c r="IOG16" s="17"/>
      <c r="IOH16" s="17"/>
      <c r="IOI16" s="17"/>
      <c r="IOJ16" s="17"/>
      <c r="IOK16" s="17"/>
      <c r="IOL16" s="17"/>
      <c r="IOM16" s="17"/>
      <c r="ION16" s="17"/>
      <c r="IOO16" s="17"/>
      <c r="IOP16" s="17"/>
      <c r="IOQ16" s="17"/>
      <c r="IOR16" s="17"/>
      <c r="IOS16" s="17"/>
      <c r="IOT16" s="17"/>
      <c r="IOU16" s="17"/>
      <c r="IOV16" s="17"/>
      <c r="IOW16" s="17"/>
      <c r="IOX16" s="17"/>
      <c r="IOY16" s="17"/>
      <c r="IOZ16" s="17"/>
      <c r="IPA16" s="17"/>
      <c r="IPB16" s="17"/>
      <c r="IPC16" s="17"/>
      <c r="IPD16" s="17"/>
      <c r="IPE16" s="17"/>
      <c r="IPF16" s="17"/>
      <c r="IPG16" s="17"/>
      <c r="IPH16" s="17"/>
      <c r="IPI16" s="17"/>
      <c r="IPJ16" s="17"/>
      <c r="IPK16" s="17"/>
      <c r="IPL16" s="17"/>
      <c r="IPM16" s="17"/>
      <c r="IPN16" s="17"/>
      <c r="IPO16" s="17"/>
      <c r="IPP16" s="17"/>
      <c r="IPQ16" s="17"/>
      <c r="IPR16" s="17"/>
      <c r="IPS16" s="17"/>
      <c r="IPT16" s="17"/>
      <c r="IPU16" s="17"/>
      <c r="IPV16" s="17"/>
      <c r="IPW16" s="17"/>
      <c r="IPX16" s="17"/>
      <c r="IPY16" s="17"/>
      <c r="IPZ16" s="17"/>
      <c r="IQA16" s="17"/>
      <c r="IQB16" s="17"/>
      <c r="IQC16" s="17"/>
      <c r="IQD16" s="17"/>
      <c r="IQE16" s="17"/>
      <c r="IQF16" s="17"/>
      <c r="IQG16" s="17"/>
      <c r="IQH16" s="17"/>
      <c r="IQI16" s="17"/>
      <c r="IQJ16" s="17"/>
      <c r="IQK16" s="17"/>
      <c r="IQL16" s="17"/>
      <c r="IQM16" s="17"/>
      <c r="IQN16" s="17"/>
      <c r="IQO16" s="17"/>
      <c r="IQP16" s="17"/>
      <c r="IQQ16" s="17"/>
      <c r="IQR16" s="17"/>
      <c r="IQS16" s="17"/>
      <c r="IQT16" s="17"/>
      <c r="IQU16" s="17"/>
      <c r="IQV16" s="17"/>
      <c r="IQW16" s="17"/>
      <c r="IQX16" s="17"/>
      <c r="IQY16" s="17"/>
      <c r="IQZ16" s="17"/>
      <c r="IRA16" s="17"/>
      <c r="IRB16" s="17"/>
      <c r="IRC16" s="17"/>
      <c r="IRD16" s="17"/>
      <c r="IRE16" s="17"/>
      <c r="IRF16" s="17"/>
      <c r="IRG16" s="17"/>
      <c r="IRH16" s="17"/>
      <c r="IRI16" s="17"/>
      <c r="IRJ16" s="17"/>
      <c r="IRK16" s="17"/>
      <c r="IRL16" s="17"/>
      <c r="IRM16" s="17"/>
      <c r="IRN16" s="17"/>
      <c r="IRO16" s="17"/>
      <c r="IRP16" s="17"/>
      <c r="IRQ16" s="17"/>
      <c r="IRR16" s="17"/>
      <c r="IRS16" s="17"/>
      <c r="IRT16" s="17"/>
      <c r="IRU16" s="17"/>
      <c r="IRV16" s="17"/>
      <c r="IRW16" s="17"/>
      <c r="IRX16" s="17"/>
      <c r="IRY16" s="17"/>
      <c r="IRZ16" s="17"/>
      <c r="ISA16" s="17"/>
      <c r="ISB16" s="17"/>
      <c r="ISC16" s="17"/>
      <c r="ISD16" s="17"/>
      <c r="ISE16" s="17"/>
      <c r="ISF16" s="17"/>
      <c r="ISG16" s="17"/>
      <c r="ISH16" s="17"/>
      <c r="ISI16" s="17"/>
      <c r="ISJ16" s="17"/>
      <c r="ISK16" s="17"/>
      <c r="ISL16" s="17"/>
      <c r="ISM16" s="17"/>
      <c r="ISN16" s="17"/>
      <c r="ISO16" s="17"/>
      <c r="ISP16" s="17"/>
      <c r="ISQ16" s="17"/>
      <c r="ISR16" s="17"/>
      <c r="ISS16" s="17"/>
      <c r="IST16" s="17"/>
      <c r="ISU16" s="17"/>
      <c r="ISV16" s="17"/>
      <c r="ISW16" s="17"/>
      <c r="ISX16" s="17"/>
      <c r="ISY16" s="17"/>
      <c r="ISZ16" s="17"/>
      <c r="ITA16" s="17"/>
      <c r="ITB16" s="17"/>
      <c r="ITC16" s="17"/>
      <c r="ITD16" s="17"/>
      <c r="ITE16" s="17"/>
      <c r="ITF16" s="17"/>
      <c r="ITG16" s="17"/>
      <c r="ITH16" s="17"/>
      <c r="ITI16" s="17"/>
      <c r="ITJ16" s="17"/>
      <c r="ITK16" s="17"/>
      <c r="ITL16" s="17"/>
      <c r="ITM16" s="17"/>
      <c r="ITN16" s="17"/>
      <c r="ITO16" s="17"/>
      <c r="ITP16" s="17"/>
      <c r="ITQ16" s="17"/>
      <c r="ITR16" s="17"/>
      <c r="ITS16" s="17"/>
      <c r="ITT16" s="17"/>
      <c r="ITU16" s="17"/>
      <c r="ITV16" s="17"/>
      <c r="ITW16" s="17"/>
      <c r="ITX16" s="17"/>
      <c r="ITY16" s="17"/>
      <c r="ITZ16" s="17"/>
      <c r="IUA16" s="17"/>
      <c r="IUB16" s="17"/>
      <c r="IUC16" s="17"/>
      <c r="IUD16" s="17"/>
      <c r="IUE16" s="17"/>
      <c r="IUF16" s="17"/>
      <c r="IUG16" s="17"/>
      <c r="IUH16" s="17"/>
      <c r="IUI16" s="17"/>
      <c r="IUJ16" s="17"/>
      <c r="IUK16" s="17"/>
      <c r="IUL16" s="17"/>
      <c r="IUM16" s="17"/>
      <c r="IUN16" s="17"/>
      <c r="IUO16" s="17"/>
      <c r="IUP16" s="17"/>
      <c r="IUQ16" s="17"/>
      <c r="IUR16" s="17"/>
      <c r="IUS16" s="17"/>
      <c r="IUT16" s="17"/>
      <c r="IUU16" s="17"/>
      <c r="IUV16" s="17"/>
      <c r="IUW16" s="17"/>
      <c r="IUX16" s="17"/>
      <c r="IUY16" s="17"/>
      <c r="IUZ16" s="17"/>
      <c r="IVA16" s="17"/>
      <c r="IVB16" s="17"/>
      <c r="IVC16" s="17"/>
      <c r="IVD16" s="17"/>
      <c r="IVE16" s="17"/>
      <c r="IVF16" s="17"/>
      <c r="IVG16" s="17"/>
      <c r="IVH16" s="17"/>
      <c r="IVI16" s="17"/>
      <c r="IVJ16" s="17"/>
      <c r="IVK16" s="17"/>
      <c r="IVL16" s="17"/>
      <c r="IVM16" s="17"/>
      <c r="IVN16" s="17"/>
      <c r="IVO16" s="17"/>
      <c r="IVP16" s="17"/>
      <c r="IVQ16" s="17"/>
      <c r="IVR16" s="17"/>
      <c r="IVS16" s="17"/>
      <c r="IVT16" s="17"/>
      <c r="IVU16" s="17"/>
      <c r="IVV16" s="17"/>
      <c r="IVW16" s="17"/>
      <c r="IVX16" s="17"/>
      <c r="IVY16" s="17"/>
      <c r="IVZ16" s="17"/>
      <c r="IWA16" s="17"/>
      <c r="IWB16" s="17"/>
      <c r="IWC16" s="17"/>
      <c r="IWD16" s="17"/>
      <c r="IWE16" s="17"/>
      <c r="IWF16" s="17"/>
      <c r="IWG16" s="17"/>
      <c r="IWH16" s="17"/>
      <c r="IWI16" s="17"/>
      <c r="IWJ16" s="17"/>
      <c r="IWK16" s="17"/>
      <c r="IWL16" s="17"/>
      <c r="IWM16" s="17"/>
      <c r="IWN16" s="17"/>
      <c r="IWO16" s="17"/>
      <c r="IWP16" s="17"/>
      <c r="IWQ16" s="17"/>
      <c r="IWR16" s="17"/>
      <c r="IWS16" s="17"/>
      <c r="IWT16" s="17"/>
      <c r="IWU16" s="17"/>
      <c r="IWV16" s="17"/>
      <c r="IWW16" s="17"/>
      <c r="IWX16" s="17"/>
      <c r="IWY16" s="17"/>
      <c r="IWZ16" s="17"/>
      <c r="IXA16" s="17"/>
      <c r="IXB16" s="17"/>
      <c r="IXC16" s="17"/>
      <c r="IXD16" s="17"/>
      <c r="IXE16" s="17"/>
      <c r="IXF16" s="17"/>
      <c r="IXG16" s="17"/>
      <c r="IXH16" s="17"/>
      <c r="IXI16" s="17"/>
      <c r="IXJ16" s="17"/>
      <c r="IXK16" s="17"/>
      <c r="IXL16" s="17"/>
      <c r="IXM16" s="17"/>
      <c r="IXN16" s="17"/>
      <c r="IXO16" s="17"/>
      <c r="IXP16" s="17"/>
      <c r="IXQ16" s="17"/>
      <c r="IXR16" s="17"/>
      <c r="IXS16" s="17"/>
      <c r="IXT16" s="17"/>
      <c r="IXU16" s="17"/>
      <c r="IXV16" s="17"/>
      <c r="IXW16" s="17"/>
      <c r="IXX16" s="17"/>
      <c r="IXY16" s="17"/>
      <c r="IXZ16" s="17"/>
      <c r="IYA16" s="17"/>
      <c r="IYB16" s="17"/>
      <c r="IYC16" s="17"/>
      <c r="IYD16" s="17"/>
      <c r="IYE16" s="17"/>
      <c r="IYF16" s="17"/>
      <c r="IYG16" s="17"/>
      <c r="IYH16" s="17"/>
      <c r="IYI16" s="17"/>
      <c r="IYJ16" s="17"/>
      <c r="IYK16" s="17"/>
      <c r="IYL16" s="17"/>
      <c r="IYM16" s="17"/>
      <c r="IYN16" s="17"/>
      <c r="IYO16" s="17"/>
      <c r="IYP16" s="17"/>
      <c r="IYQ16" s="17"/>
      <c r="IYR16" s="17"/>
      <c r="IYS16" s="17"/>
      <c r="IYT16" s="17"/>
      <c r="IYU16" s="17"/>
      <c r="IYV16" s="17"/>
      <c r="IYW16" s="17"/>
      <c r="IYX16" s="17"/>
      <c r="IYY16" s="17"/>
      <c r="IYZ16" s="17"/>
      <c r="IZA16" s="17"/>
      <c r="IZB16" s="17"/>
      <c r="IZC16" s="17"/>
      <c r="IZD16" s="17"/>
      <c r="IZE16" s="17"/>
      <c r="IZF16" s="17"/>
      <c r="IZG16" s="17"/>
      <c r="IZH16" s="17"/>
      <c r="IZI16" s="17"/>
      <c r="IZJ16" s="17"/>
      <c r="IZK16" s="17"/>
      <c r="IZL16" s="17"/>
      <c r="IZM16" s="17"/>
      <c r="IZN16" s="17"/>
      <c r="IZO16" s="17"/>
      <c r="IZP16" s="17"/>
      <c r="IZQ16" s="17"/>
      <c r="IZR16" s="17"/>
      <c r="IZS16" s="17"/>
      <c r="IZT16" s="17"/>
      <c r="IZU16" s="17"/>
      <c r="IZV16" s="17"/>
      <c r="IZW16" s="17"/>
      <c r="IZX16" s="17"/>
      <c r="IZY16" s="17"/>
      <c r="IZZ16" s="17"/>
      <c r="JAA16" s="17"/>
      <c r="JAB16" s="17"/>
      <c r="JAC16" s="17"/>
      <c r="JAD16" s="17"/>
      <c r="JAE16" s="17"/>
      <c r="JAF16" s="17"/>
      <c r="JAG16" s="17"/>
      <c r="JAH16" s="17"/>
      <c r="JAI16" s="17"/>
      <c r="JAJ16" s="17"/>
      <c r="JAK16" s="17"/>
      <c r="JAL16" s="17"/>
      <c r="JAM16" s="17"/>
      <c r="JAN16" s="17"/>
      <c r="JAO16" s="17"/>
      <c r="JAP16" s="17"/>
      <c r="JAQ16" s="17"/>
      <c r="JAR16" s="17"/>
      <c r="JAS16" s="17"/>
      <c r="JAT16" s="17"/>
      <c r="JAU16" s="17"/>
      <c r="JAV16" s="17"/>
      <c r="JAW16" s="17"/>
      <c r="JAX16" s="17"/>
      <c r="JAY16" s="17"/>
      <c r="JAZ16" s="17"/>
      <c r="JBA16" s="17"/>
      <c r="JBB16" s="17"/>
      <c r="JBC16" s="17"/>
      <c r="JBD16" s="17"/>
      <c r="JBE16" s="17"/>
      <c r="JBF16" s="17"/>
      <c r="JBG16" s="17"/>
      <c r="JBH16" s="17"/>
      <c r="JBI16" s="17"/>
      <c r="JBJ16" s="17"/>
      <c r="JBK16" s="17"/>
      <c r="JBL16" s="17"/>
      <c r="JBM16" s="17"/>
      <c r="JBN16" s="17"/>
      <c r="JBO16" s="17"/>
      <c r="JBP16" s="17"/>
      <c r="JBQ16" s="17"/>
      <c r="JBR16" s="17"/>
      <c r="JBS16" s="17"/>
      <c r="JBT16" s="17"/>
      <c r="JBU16" s="17"/>
      <c r="JBV16" s="17"/>
      <c r="JBW16" s="17"/>
      <c r="JBX16" s="17"/>
      <c r="JBY16" s="17"/>
      <c r="JBZ16" s="17"/>
      <c r="JCA16" s="17"/>
      <c r="JCB16" s="17"/>
      <c r="JCC16" s="17"/>
      <c r="JCD16" s="17"/>
      <c r="JCE16" s="17"/>
      <c r="JCF16" s="17"/>
      <c r="JCG16" s="17"/>
      <c r="JCH16" s="17"/>
      <c r="JCI16" s="17"/>
      <c r="JCJ16" s="17"/>
      <c r="JCK16" s="17"/>
      <c r="JCL16" s="17"/>
      <c r="JCM16" s="17"/>
      <c r="JCN16" s="17"/>
      <c r="JCO16" s="17"/>
      <c r="JCP16" s="17"/>
      <c r="JCQ16" s="17"/>
      <c r="JCR16" s="17"/>
      <c r="JCS16" s="17"/>
      <c r="JCT16" s="17"/>
      <c r="JCU16" s="17"/>
      <c r="JCV16" s="17"/>
      <c r="JCW16" s="17"/>
      <c r="JCX16" s="17"/>
      <c r="JCY16" s="17"/>
      <c r="JCZ16" s="17"/>
      <c r="JDA16" s="17"/>
      <c r="JDB16" s="17"/>
      <c r="JDC16" s="17"/>
      <c r="JDD16" s="17"/>
      <c r="JDE16" s="17"/>
      <c r="JDF16" s="17"/>
      <c r="JDG16" s="17"/>
      <c r="JDH16" s="17"/>
      <c r="JDI16" s="17"/>
      <c r="JDJ16" s="17"/>
      <c r="JDK16" s="17"/>
      <c r="JDL16" s="17"/>
      <c r="JDM16" s="17"/>
      <c r="JDN16" s="17"/>
      <c r="JDO16" s="17"/>
      <c r="JDP16" s="17"/>
      <c r="JDQ16" s="17"/>
      <c r="JDR16" s="17"/>
      <c r="JDS16" s="17"/>
      <c r="JDT16" s="17"/>
      <c r="JDU16" s="17"/>
      <c r="JDV16" s="17"/>
      <c r="JDW16" s="17"/>
      <c r="JDX16" s="17"/>
      <c r="JDY16" s="17"/>
      <c r="JDZ16" s="17"/>
      <c r="JEA16" s="17"/>
      <c r="JEB16" s="17"/>
      <c r="JEC16" s="17"/>
      <c r="JED16" s="17"/>
      <c r="JEE16" s="17"/>
      <c r="JEF16" s="17"/>
      <c r="JEG16" s="17"/>
      <c r="JEH16" s="17"/>
      <c r="JEI16" s="17"/>
      <c r="JEJ16" s="17"/>
      <c r="JEK16" s="17"/>
      <c r="JEL16" s="17"/>
      <c r="JEM16" s="17"/>
      <c r="JEN16" s="17"/>
      <c r="JEO16" s="17"/>
      <c r="JEP16" s="17"/>
      <c r="JEQ16" s="17"/>
      <c r="JER16" s="17"/>
      <c r="JES16" s="17"/>
      <c r="JET16" s="17"/>
      <c r="JEU16" s="17"/>
      <c r="JEV16" s="17"/>
      <c r="JEW16" s="17"/>
      <c r="JEX16" s="17"/>
      <c r="JEY16" s="17"/>
      <c r="JEZ16" s="17"/>
      <c r="JFA16" s="17"/>
      <c r="JFB16" s="17"/>
      <c r="JFC16" s="17"/>
      <c r="JFD16" s="17"/>
      <c r="JFE16" s="17"/>
      <c r="JFF16" s="17"/>
      <c r="JFG16" s="17"/>
      <c r="JFH16" s="17"/>
      <c r="JFI16" s="17"/>
      <c r="JFJ16" s="17"/>
      <c r="JFK16" s="17"/>
      <c r="JFL16" s="17"/>
      <c r="JFM16" s="17"/>
      <c r="JFN16" s="17"/>
      <c r="JFO16" s="17"/>
      <c r="JFP16" s="17"/>
      <c r="JFQ16" s="17"/>
      <c r="JFR16" s="17"/>
      <c r="JFS16" s="17"/>
      <c r="JFT16" s="17"/>
      <c r="JFU16" s="17"/>
      <c r="JFV16" s="17"/>
      <c r="JFW16" s="17"/>
      <c r="JFX16" s="17"/>
      <c r="JFY16" s="17"/>
      <c r="JFZ16" s="17"/>
      <c r="JGA16" s="17"/>
      <c r="JGB16" s="17"/>
      <c r="JGC16" s="17"/>
      <c r="JGD16" s="17"/>
      <c r="JGE16" s="17"/>
      <c r="JGF16" s="17"/>
      <c r="JGG16" s="17"/>
      <c r="JGH16" s="17"/>
      <c r="JGI16" s="17"/>
      <c r="JGJ16" s="17"/>
      <c r="JGK16" s="17"/>
      <c r="JGL16" s="17"/>
      <c r="JGM16" s="17"/>
      <c r="JGN16" s="17"/>
      <c r="JGO16" s="17"/>
      <c r="JGP16" s="17"/>
      <c r="JGQ16" s="17"/>
      <c r="JGR16" s="17"/>
      <c r="JGS16" s="17"/>
      <c r="JGT16" s="17"/>
      <c r="JGU16" s="17"/>
      <c r="JGV16" s="17"/>
      <c r="JGW16" s="17"/>
      <c r="JGX16" s="17"/>
      <c r="JGY16" s="17"/>
      <c r="JGZ16" s="17"/>
      <c r="JHA16" s="17"/>
      <c r="JHB16" s="17"/>
      <c r="JHC16" s="17"/>
      <c r="JHD16" s="17"/>
      <c r="JHE16" s="17"/>
      <c r="JHF16" s="17"/>
      <c r="JHG16" s="17"/>
      <c r="JHH16" s="17"/>
      <c r="JHI16" s="17"/>
      <c r="JHJ16" s="17"/>
      <c r="JHK16" s="17"/>
      <c r="JHL16" s="17"/>
      <c r="JHM16" s="17"/>
      <c r="JHN16" s="17"/>
      <c r="JHO16" s="17"/>
      <c r="JHP16" s="17"/>
      <c r="JHQ16" s="17"/>
      <c r="JHR16" s="17"/>
      <c r="JHS16" s="17"/>
      <c r="JHT16" s="17"/>
      <c r="JHU16" s="17"/>
      <c r="JHV16" s="17"/>
      <c r="JHW16" s="17"/>
      <c r="JHX16" s="17"/>
      <c r="JHY16" s="17"/>
      <c r="JHZ16" s="17"/>
      <c r="JIA16" s="17"/>
      <c r="JIB16" s="17"/>
      <c r="JIC16" s="17"/>
      <c r="JID16" s="17"/>
      <c r="JIE16" s="17"/>
      <c r="JIF16" s="17"/>
      <c r="JIG16" s="17"/>
      <c r="JIH16" s="17"/>
      <c r="JII16" s="17"/>
      <c r="JIJ16" s="17"/>
      <c r="JIK16" s="17"/>
      <c r="JIL16" s="17"/>
      <c r="JIM16" s="17"/>
      <c r="JIN16" s="17"/>
      <c r="JIO16" s="17"/>
      <c r="JIP16" s="17"/>
      <c r="JIQ16" s="17"/>
      <c r="JIR16" s="17"/>
      <c r="JIS16" s="17"/>
      <c r="JIT16" s="17"/>
      <c r="JIU16" s="17"/>
      <c r="JIV16" s="17"/>
      <c r="JIW16" s="17"/>
      <c r="JIX16" s="17"/>
      <c r="JIY16" s="17"/>
      <c r="JIZ16" s="17"/>
      <c r="JJA16" s="17"/>
      <c r="JJB16" s="17"/>
      <c r="JJC16" s="17"/>
      <c r="JJD16" s="17"/>
      <c r="JJE16" s="17"/>
      <c r="JJF16" s="17"/>
      <c r="JJG16" s="17"/>
      <c r="JJH16" s="17"/>
      <c r="JJI16" s="17"/>
      <c r="JJJ16" s="17"/>
      <c r="JJK16" s="17"/>
      <c r="JJL16" s="17"/>
      <c r="JJM16" s="17"/>
      <c r="JJN16" s="17"/>
      <c r="JJO16" s="17"/>
      <c r="JJP16" s="17"/>
      <c r="JJQ16" s="17"/>
      <c r="JJR16" s="17"/>
      <c r="JJS16" s="17"/>
      <c r="JJT16" s="17"/>
      <c r="JJU16" s="17"/>
      <c r="JJV16" s="17"/>
      <c r="JJW16" s="17"/>
      <c r="JJX16" s="17"/>
      <c r="JJY16" s="17"/>
      <c r="JJZ16" s="17"/>
      <c r="JKA16" s="17"/>
      <c r="JKB16" s="17"/>
      <c r="JKC16" s="17"/>
      <c r="JKD16" s="17"/>
      <c r="JKE16" s="17"/>
      <c r="JKF16" s="17"/>
      <c r="JKG16" s="17"/>
      <c r="JKH16" s="17"/>
      <c r="JKI16" s="17"/>
      <c r="JKJ16" s="17"/>
      <c r="JKK16" s="17"/>
      <c r="JKL16" s="17"/>
      <c r="JKM16" s="17"/>
      <c r="JKN16" s="17"/>
      <c r="JKO16" s="17"/>
      <c r="JKP16" s="17"/>
      <c r="JKQ16" s="17"/>
      <c r="JKR16" s="17"/>
      <c r="JKS16" s="17"/>
      <c r="JKT16" s="17"/>
      <c r="JKU16" s="17"/>
      <c r="JKV16" s="17"/>
      <c r="JKW16" s="17"/>
      <c r="JKX16" s="17"/>
      <c r="JKY16" s="17"/>
      <c r="JKZ16" s="17"/>
      <c r="JLA16" s="17"/>
      <c r="JLB16" s="17"/>
      <c r="JLC16" s="17"/>
      <c r="JLD16" s="17"/>
      <c r="JLE16" s="17"/>
      <c r="JLF16" s="17"/>
      <c r="JLG16" s="17"/>
      <c r="JLH16" s="17"/>
      <c r="JLI16" s="17"/>
      <c r="JLJ16" s="17"/>
      <c r="JLK16" s="17"/>
      <c r="JLL16" s="17"/>
      <c r="JLM16" s="17"/>
      <c r="JLN16" s="17"/>
      <c r="JLO16" s="17"/>
      <c r="JLP16" s="17"/>
      <c r="JLQ16" s="17"/>
      <c r="JLR16" s="17"/>
      <c r="JLS16" s="17"/>
      <c r="JLT16" s="17"/>
      <c r="JLU16" s="17"/>
      <c r="JLV16" s="17"/>
      <c r="JLW16" s="17"/>
      <c r="JLX16" s="17"/>
      <c r="JLY16" s="17"/>
      <c r="JLZ16" s="17"/>
      <c r="JMA16" s="17"/>
      <c r="JMB16" s="17"/>
      <c r="JMC16" s="17"/>
      <c r="JMD16" s="17"/>
      <c r="JME16" s="17"/>
      <c r="JMF16" s="17"/>
      <c r="JMG16" s="17"/>
      <c r="JMH16" s="17"/>
      <c r="JMI16" s="17"/>
      <c r="JMJ16" s="17"/>
      <c r="JMK16" s="17"/>
      <c r="JML16" s="17"/>
      <c r="JMM16" s="17"/>
      <c r="JMN16" s="17"/>
      <c r="JMO16" s="17"/>
      <c r="JMP16" s="17"/>
      <c r="JMQ16" s="17"/>
      <c r="JMR16" s="17"/>
      <c r="JMS16" s="17"/>
      <c r="JMT16" s="17"/>
      <c r="JMU16" s="17"/>
      <c r="JMV16" s="17"/>
      <c r="JMW16" s="17"/>
      <c r="JMX16" s="17"/>
      <c r="JMY16" s="17"/>
      <c r="JMZ16" s="17"/>
      <c r="JNA16" s="17"/>
      <c r="JNB16" s="17"/>
      <c r="JNC16" s="17"/>
      <c r="JND16" s="17"/>
      <c r="JNE16" s="17"/>
      <c r="JNF16" s="17"/>
      <c r="JNG16" s="17"/>
      <c r="JNH16" s="17"/>
      <c r="JNI16" s="17"/>
      <c r="JNJ16" s="17"/>
      <c r="JNK16" s="17"/>
      <c r="JNL16" s="17"/>
      <c r="JNM16" s="17"/>
      <c r="JNN16" s="17"/>
      <c r="JNO16" s="17"/>
      <c r="JNP16" s="17"/>
      <c r="JNQ16" s="17"/>
      <c r="JNR16" s="17"/>
      <c r="JNS16" s="17"/>
      <c r="JNT16" s="17"/>
      <c r="JNU16" s="17"/>
      <c r="JNV16" s="17"/>
      <c r="JNW16" s="17"/>
      <c r="JNX16" s="17"/>
      <c r="JNY16" s="17"/>
      <c r="JNZ16" s="17"/>
      <c r="JOA16" s="17"/>
      <c r="JOB16" s="17"/>
      <c r="JOC16" s="17"/>
      <c r="JOD16" s="17"/>
      <c r="JOE16" s="17"/>
      <c r="JOF16" s="17"/>
      <c r="JOG16" s="17"/>
      <c r="JOH16" s="17"/>
      <c r="JOI16" s="17"/>
      <c r="JOJ16" s="17"/>
      <c r="JOK16" s="17"/>
      <c r="JOL16" s="17"/>
      <c r="JOM16" s="17"/>
      <c r="JON16" s="17"/>
      <c r="JOO16" s="17"/>
      <c r="JOP16" s="17"/>
      <c r="JOQ16" s="17"/>
      <c r="JOR16" s="17"/>
      <c r="JOS16" s="17"/>
      <c r="JOT16" s="17"/>
      <c r="JOU16" s="17"/>
      <c r="JOV16" s="17"/>
      <c r="JOW16" s="17"/>
      <c r="JOX16" s="17"/>
      <c r="JOY16" s="17"/>
      <c r="JOZ16" s="17"/>
      <c r="JPA16" s="17"/>
      <c r="JPB16" s="17"/>
      <c r="JPC16" s="17"/>
      <c r="JPD16" s="17"/>
      <c r="JPE16" s="17"/>
      <c r="JPF16" s="17"/>
      <c r="JPG16" s="17"/>
      <c r="JPH16" s="17"/>
      <c r="JPI16" s="17"/>
      <c r="JPJ16" s="17"/>
      <c r="JPK16" s="17"/>
      <c r="JPL16" s="17"/>
      <c r="JPM16" s="17"/>
      <c r="JPN16" s="17"/>
      <c r="JPO16" s="17"/>
      <c r="JPP16" s="17"/>
      <c r="JPQ16" s="17"/>
      <c r="JPR16" s="17"/>
      <c r="JPS16" s="17"/>
      <c r="JPT16" s="17"/>
      <c r="JPU16" s="17"/>
      <c r="JPV16" s="17"/>
      <c r="JPW16" s="17"/>
      <c r="JPX16" s="17"/>
      <c r="JPY16" s="17"/>
      <c r="JPZ16" s="17"/>
      <c r="JQA16" s="17"/>
      <c r="JQB16" s="17"/>
      <c r="JQC16" s="17"/>
      <c r="JQD16" s="17"/>
      <c r="JQE16" s="17"/>
      <c r="JQF16" s="17"/>
      <c r="JQG16" s="17"/>
      <c r="JQH16" s="17"/>
      <c r="JQI16" s="17"/>
      <c r="JQJ16" s="17"/>
      <c r="JQK16" s="17"/>
      <c r="JQL16" s="17"/>
      <c r="JQM16" s="17"/>
      <c r="JQN16" s="17"/>
      <c r="JQO16" s="17"/>
      <c r="JQP16" s="17"/>
      <c r="JQQ16" s="17"/>
      <c r="JQR16" s="17"/>
      <c r="JQS16" s="17"/>
      <c r="JQT16" s="17"/>
      <c r="JQU16" s="17"/>
      <c r="JQV16" s="17"/>
      <c r="JQW16" s="17"/>
      <c r="JQX16" s="17"/>
      <c r="JQY16" s="17"/>
      <c r="JQZ16" s="17"/>
      <c r="JRA16" s="17"/>
      <c r="JRB16" s="17"/>
      <c r="JRC16" s="17"/>
      <c r="JRD16" s="17"/>
      <c r="JRE16" s="17"/>
      <c r="JRF16" s="17"/>
      <c r="JRG16" s="17"/>
      <c r="JRH16" s="17"/>
      <c r="JRI16" s="17"/>
      <c r="JRJ16" s="17"/>
      <c r="JRK16" s="17"/>
      <c r="JRL16" s="17"/>
      <c r="JRM16" s="17"/>
      <c r="JRN16" s="17"/>
      <c r="JRO16" s="17"/>
      <c r="JRP16" s="17"/>
      <c r="JRQ16" s="17"/>
      <c r="JRR16" s="17"/>
      <c r="JRS16" s="17"/>
      <c r="JRT16" s="17"/>
      <c r="JRU16" s="17"/>
      <c r="JRV16" s="17"/>
      <c r="JRW16" s="17"/>
      <c r="JRX16" s="17"/>
      <c r="JRY16" s="17"/>
      <c r="JRZ16" s="17"/>
      <c r="JSA16" s="17"/>
      <c r="JSB16" s="17"/>
      <c r="JSC16" s="17"/>
      <c r="JSD16" s="17"/>
      <c r="JSE16" s="17"/>
      <c r="JSF16" s="17"/>
      <c r="JSG16" s="17"/>
      <c r="JSH16" s="17"/>
      <c r="JSI16" s="17"/>
      <c r="JSJ16" s="17"/>
      <c r="JSK16" s="17"/>
      <c r="JSL16" s="17"/>
      <c r="JSM16" s="17"/>
      <c r="JSN16" s="17"/>
      <c r="JSO16" s="17"/>
      <c r="JSP16" s="17"/>
      <c r="JSQ16" s="17"/>
      <c r="JSR16" s="17"/>
      <c r="JSS16" s="17"/>
      <c r="JST16" s="17"/>
      <c r="JSU16" s="17"/>
      <c r="JSV16" s="17"/>
      <c r="JSW16" s="17"/>
      <c r="JSX16" s="17"/>
      <c r="JSY16" s="17"/>
      <c r="JSZ16" s="17"/>
      <c r="JTA16" s="17"/>
      <c r="JTB16" s="17"/>
      <c r="JTC16" s="17"/>
      <c r="JTD16" s="17"/>
      <c r="JTE16" s="17"/>
      <c r="JTF16" s="17"/>
      <c r="JTG16" s="17"/>
      <c r="JTH16" s="17"/>
      <c r="JTI16" s="17"/>
      <c r="JTJ16" s="17"/>
      <c r="JTK16" s="17"/>
      <c r="JTL16" s="17"/>
      <c r="JTM16" s="17"/>
      <c r="JTN16" s="17"/>
      <c r="JTO16" s="17"/>
      <c r="JTP16" s="17"/>
      <c r="JTQ16" s="17"/>
      <c r="JTR16" s="17"/>
      <c r="JTS16" s="17"/>
      <c r="JTT16" s="17"/>
      <c r="JTU16" s="17"/>
      <c r="JTV16" s="17"/>
      <c r="JTW16" s="17"/>
      <c r="JTX16" s="17"/>
      <c r="JTY16" s="17"/>
      <c r="JTZ16" s="17"/>
      <c r="JUA16" s="17"/>
      <c r="JUB16" s="17"/>
      <c r="JUC16" s="17"/>
      <c r="JUD16" s="17"/>
      <c r="JUE16" s="17"/>
      <c r="JUF16" s="17"/>
      <c r="JUG16" s="17"/>
      <c r="JUH16" s="17"/>
      <c r="JUI16" s="17"/>
      <c r="JUJ16" s="17"/>
      <c r="JUK16" s="17"/>
      <c r="JUL16" s="17"/>
      <c r="JUM16" s="17"/>
      <c r="JUN16" s="17"/>
      <c r="JUO16" s="17"/>
      <c r="JUP16" s="17"/>
      <c r="JUQ16" s="17"/>
      <c r="JUR16" s="17"/>
      <c r="JUS16" s="17"/>
      <c r="JUT16" s="17"/>
      <c r="JUU16" s="17"/>
      <c r="JUV16" s="17"/>
      <c r="JUW16" s="17"/>
      <c r="JUX16" s="17"/>
      <c r="JUY16" s="17"/>
      <c r="JUZ16" s="17"/>
      <c r="JVA16" s="17"/>
      <c r="JVB16" s="17"/>
      <c r="JVC16" s="17"/>
      <c r="JVD16" s="17"/>
      <c r="JVE16" s="17"/>
      <c r="JVF16" s="17"/>
      <c r="JVG16" s="17"/>
      <c r="JVH16" s="17"/>
      <c r="JVI16" s="17"/>
      <c r="JVJ16" s="17"/>
      <c r="JVK16" s="17"/>
      <c r="JVL16" s="17"/>
      <c r="JVM16" s="17"/>
      <c r="JVN16" s="17"/>
      <c r="JVO16" s="17"/>
      <c r="JVP16" s="17"/>
      <c r="JVQ16" s="17"/>
      <c r="JVR16" s="17"/>
      <c r="JVS16" s="17"/>
      <c r="JVT16" s="17"/>
      <c r="JVU16" s="17"/>
      <c r="JVV16" s="17"/>
      <c r="JVW16" s="17"/>
      <c r="JVX16" s="17"/>
      <c r="JVY16" s="17"/>
      <c r="JVZ16" s="17"/>
      <c r="JWA16" s="17"/>
      <c r="JWB16" s="17"/>
      <c r="JWC16" s="17"/>
      <c r="JWD16" s="17"/>
      <c r="JWE16" s="17"/>
      <c r="JWF16" s="17"/>
      <c r="JWG16" s="17"/>
      <c r="JWH16" s="17"/>
      <c r="JWI16" s="17"/>
      <c r="JWJ16" s="17"/>
      <c r="JWK16" s="17"/>
      <c r="JWL16" s="17"/>
      <c r="JWM16" s="17"/>
      <c r="JWN16" s="17"/>
      <c r="JWO16" s="17"/>
      <c r="JWP16" s="17"/>
      <c r="JWQ16" s="17"/>
      <c r="JWR16" s="17"/>
      <c r="JWS16" s="17"/>
      <c r="JWT16" s="17"/>
      <c r="JWU16" s="17"/>
      <c r="JWV16" s="17"/>
      <c r="JWW16" s="17"/>
      <c r="JWX16" s="17"/>
      <c r="JWY16" s="17"/>
      <c r="JWZ16" s="17"/>
      <c r="JXA16" s="17"/>
      <c r="JXB16" s="17"/>
      <c r="JXC16" s="17"/>
      <c r="JXD16" s="17"/>
      <c r="JXE16" s="17"/>
      <c r="JXF16" s="17"/>
      <c r="JXG16" s="17"/>
      <c r="JXH16" s="17"/>
      <c r="JXI16" s="17"/>
      <c r="JXJ16" s="17"/>
      <c r="JXK16" s="17"/>
      <c r="JXL16" s="17"/>
      <c r="JXM16" s="17"/>
      <c r="JXN16" s="17"/>
      <c r="JXO16" s="17"/>
      <c r="JXP16" s="17"/>
      <c r="JXQ16" s="17"/>
      <c r="JXR16" s="17"/>
      <c r="JXS16" s="17"/>
      <c r="JXT16" s="17"/>
      <c r="JXU16" s="17"/>
      <c r="JXV16" s="17"/>
      <c r="JXW16" s="17"/>
      <c r="JXX16" s="17"/>
      <c r="JXY16" s="17"/>
      <c r="JXZ16" s="17"/>
      <c r="JYA16" s="17"/>
      <c r="JYB16" s="17"/>
      <c r="JYC16" s="17"/>
      <c r="JYD16" s="17"/>
      <c r="JYE16" s="17"/>
      <c r="JYF16" s="17"/>
      <c r="JYG16" s="17"/>
      <c r="JYH16" s="17"/>
      <c r="JYI16" s="17"/>
      <c r="JYJ16" s="17"/>
      <c r="JYK16" s="17"/>
      <c r="JYL16" s="17"/>
      <c r="JYM16" s="17"/>
      <c r="JYN16" s="17"/>
      <c r="JYO16" s="17"/>
      <c r="JYP16" s="17"/>
      <c r="JYQ16" s="17"/>
      <c r="JYR16" s="17"/>
      <c r="JYS16" s="17"/>
      <c r="JYT16" s="17"/>
      <c r="JYU16" s="17"/>
      <c r="JYV16" s="17"/>
      <c r="JYW16" s="17"/>
      <c r="JYX16" s="17"/>
      <c r="JYY16" s="17"/>
      <c r="JYZ16" s="17"/>
      <c r="JZA16" s="17"/>
      <c r="JZB16" s="17"/>
      <c r="JZC16" s="17"/>
      <c r="JZD16" s="17"/>
      <c r="JZE16" s="17"/>
      <c r="JZF16" s="17"/>
      <c r="JZG16" s="17"/>
      <c r="JZH16" s="17"/>
      <c r="JZI16" s="17"/>
      <c r="JZJ16" s="17"/>
      <c r="JZK16" s="17"/>
      <c r="JZL16" s="17"/>
      <c r="JZM16" s="17"/>
      <c r="JZN16" s="17"/>
      <c r="JZO16" s="17"/>
      <c r="JZP16" s="17"/>
      <c r="JZQ16" s="17"/>
      <c r="JZR16" s="17"/>
      <c r="JZS16" s="17"/>
      <c r="JZT16" s="17"/>
      <c r="JZU16" s="17"/>
      <c r="JZV16" s="17"/>
      <c r="JZW16" s="17"/>
      <c r="JZX16" s="17"/>
      <c r="JZY16" s="17"/>
      <c r="JZZ16" s="17"/>
      <c r="KAA16" s="17"/>
      <c r="KAB16" s="17"/>
      <c r="KAC16" s="17"/>
      <c r="KAD16" s="17"/>
      <c r="KAE16" s="17"/>
      <c r="KAF16" s="17"/>
      <c r="KAG16" s="17"/>
      <c r="KAH16" s="17"/>
      <c r="KAI16" s="17"/>
      <c r="KAJ16" s="17"/>
      <c r="KAK16" s="17"/>
      <c r="KAL16" s="17"/>
      <c r="KAM16" s="17"/>
      <c r="KAN16" s="17"/>
      <c r="KAO16" s="17"/>
      <c r="KAP16" s="17"/>
      <c r="KAQ16" s="17"/>
      <c r="KAR16" s="17"/>
      <c r="KAS16" s="17"/>
      <c r="KAT16" s="17"/>
      <c r="KAU16" s="17"/>
      <c r="KAV16" s="17"/>
      <c r="KAW16" s="17"/>
      <c r="KAX16" s="17"/>
      <c r="KAY16" s="17"/>
      <c r="KAZ16" s="17"/>
      <c r="KBA16" s="17"/>
      <c r="KBB16" s="17"/>
      <c r="KBC16" s="17"/>
      <c r="KBD16" s="17"/>
      <c r="KBE16" s="17"/>
      <c r="KBF16" s="17"/>
      <c r="KBG16" s="17"/>
      <c r="KBH16" s="17"/>
      <c r="KBI16" s="17"/>
      <c r="KBJ16" s="17"/>
      <c r="KBK16" s="17"/>
      <c r="KBL16" s="17"/>
      <c r="KBM16" s="17"/>
      <c r="KBN16" s="17"/>
      <c r="KBO16" s="17"/>
      <c r="KBP16" s="17"/>
      <c r="KBQ16" s="17"/>
      <c r="KBR16" s="17"/>
      <c r="KBS16" s="17"/>
      <c r="KBT16" s="17"/>
      <c r="KBU16" s="17"/>
      <c r="KBV16" s="17"/>
      <c r="KBW16" s="17"/>
      <c r="KBX16" s="17"/>
      <c r="KBY16" s="17"/>
      <c r="KBZ16" s="17"/>
      <c r="KCA16" s="17"/>
      <c r="KCB16" s="17"/>
      <c r="KCC16" s="17"/>
      <c r="KCD16" s="17"/>
      <c r="KCE16" s="17"/>
      <c r="KCF16" s="17"/>
      <c r="KCG16" s="17"/>
      <c r="KCH16" s="17"/>
      <c r="KCI16" s="17"/>
      <c r="KCJ16" s="17"/>
      <c r="KCK16" s="17"/>
      <c r="KCL16" s="17"/>
      <c r="KCM16" s="17"/>
      <c r="KCN16" s="17"/>
      <c r="KCO16" s="17"/>
      <c r="KCP16" s="17"/>
      <c r="KCQ16" s="17"/>
      <c r="KCR16" s="17"/>
      <c r="KCS16" s="17"/>
      <c r="KCT16" s="17"/>
      <c r="KCU16" s="17"/>
      <c r="KCV16" s="17"/>
      <c r="KCW16" s="17"/>
      <c r="KCX16" s="17"/>
      <c r="KCY16" s="17"/>
      <c r="KCZ16" s="17"/>
      <c r="KDA16" s="17"/>
      <c r="KDB16" s="17"/>
      <c r="KDC16" s="17"/>
      <c r="KDD16" s="17"/>
      <c r="KDE16" s="17"/>
      <c r="KDF16" s="17"/>
      <c r="KDG16" s="17"/>
      <c r="KDH16" s="17"/>
      <c r="KDI16" s="17"/>
      <c r="KDJ16" s="17"/>
      <c r="KDK16" s="17"/>
      <c r="KDL16" s="17"/>
      <c r="KDM16" s="17"/>
      <c r="KDN16" s="17"/>
      <c r="KDO16" s="17"/>
      <c r="KDP16" s="17"/>
      <c r="KDQ16" s="17"/>
      <c r="KDR16" s="17"/>
      <c r="KDS16" s="17"/>
      <c r="KDT16" s="17"/>
      <c r="KDU16" s="17"/>
      <c r="KDV16" s="17"/>
      <c r="KDW16" s="17"/>
      <c r="KDX16" s="17"/>
      <c r="KDY16" s="17"/>
      <c r="KDZ16" s="17"/>
      <c r="KEA16" s="17"/>
      <c r="KEB16" s="17"/>
      <c r="KEC16" s="17"/>
      <c r="KED16" s="17"/>
      <c r="KEE16" s="17"/>
      <c r="KEF16" s="17"/>
      <c r="KEG16" s="17"/>
      <c r="KEH16" s="17"/>
      <c r="KEI16" s="17"/>
      <c r="KEJ16" s="17"/>
      <c r="KEK16" s="17"/>
      <c r="KEL16" s="17"/>
      <c r="KEM16" s="17"/>
      <c r="KEN16" s="17"/>
      <c r="KEO16" s="17"/>
      <c r="KEP16" s="17"/>
      <c r="KEQ16" s="17"/>
      <c r="KER16" s="17"/>
      <c r="KES16" s="17"/>
      <c r="KET16" s="17"/>
      <c r="KEU16" s="17"/>
      <c r="KEV16" s="17"/>
      <c r="KEW16" s="17"/>
      <c r="KEX16" s="17"/>
      <c r="KEY16" s="17"/>
      <c r="KEZ16" s="17"/>
      <c r="KFA16" s="17"/>
      <c r="KFB16" s="17"/>
      <c r="KFC16" s="17"/>
      <c r="KFD16" s="17"/>
      <c r="KFE16" s="17"/>
      <c r="KFF16" s="17"/>
      <c r="KFG16" s="17"/>
      <c r="KFH16" s="17"/>
      <c r="KFI16" s="17"/>
      <c r="KFJ16" s="17"/>
      <c r="KFK16" s="17"/>
      <c r="KFL16" s="17"/>
      <c r="KFM16" s="17"/>
      <c r="KFN16" s="17"/>
      <c r="KFO16" s="17"/>
      <c r="KFP16" s="17"/>
      <c r="KFQ16" s="17"/>
      <c r="KFR16" s="17"/>
      <c r="KFS16" s="17"/>
      <c r="KFT16" s="17"/>
      <c r="KFU16" s="17"/>
      <c r="KFV16" s="17"/>
      <c r="KFW16" s="17"/>
      <c r="KFX16" s="17"/>
      <c r="KFY16" s="17"/>
      <c r="KFZ16" s="17"/>
      <c r="KGA16" s="17"/>
      <c r="KGB16" s="17"/>
      <c r="KGC16" s="17"/>
      <c r="KGD16" s="17"/>
      <c r="KGE16" s="17"/>
      <c r="KGF16" s="17"/>
      <c r="KGG16" s="17"/>
      <c r="KGH16" s="17"/>
      <c r="KGI16" s="17"/>
      <c r="KGJ16" s="17"/>
      <c r="KGK16" s="17"/>
      <c r="KGL16" s="17"/>
      <c r="KGM16" s="17"/>
      <c r="KGN16" s="17"/>
      <c r="KGO16" s="17"/>
      <c r="KGP16" s="17"/>
      <c r="KGQ16" s="17"/>
      <c r="KGR16" s="17"/>
      <c r="KGS16" s="17"/>
      <c r="KGT16" s="17"/>
      <c r="KGU16" s="17"/>
      <c r="KGV16" s="17"/>
      <c r="KGW16" s="17"/>
      <c r="KGX16" s="17"/>
      <c r="KGY16" s="17"/>
      <c r="KGZ16" s="17"/>
      <c r="KHA16" s="17"/>
      <c r="KHB16" s="17"/>
      <c r="KHC16" s="17"/>
      <c r="KHD16" s="17"/>
      <c r="KHE16" s="17"/>
      <c r="KHF16" s="17"/>
      <c r="KHG16" s="17"/>
      <c r="KHH16" s="17"/>
      <c r="KHI16" s="17"/>
      <c r="KHJ16" s="17"/>
      <c r="KHK16" s="17"/>
      <c r="KHL16" s="17"/>
      <c r="KHM16" s="17"/>
      <c r="KHN16" s="17"/>
      <c r="KHO16" s="17"/>
      <c r="KHP16" s="17"/>
      <c r="KHQ16" s="17"/>
      <c r="KHR16" s="17"/>
      <c r="KHS16" s="17"/>
      <c r="KHT16" s="17"/>
      <c r="KHU16" s="17"/>
      <c r="KHV16" s="17"/>
      <c r="KHW16" s="17"/>
      <c r="KHX16" s="17"/>
      <c r="KHY16" s="17"/>
      <c r="KHZ16" s="17"/>
      <c r="KIA16" s="17"/>
      <c r="KIB16" s="17"/>
      <c r="KIC16" s="17"/>
      <c r="KID16" s="17"/>
      <c r="KIE16" s="17"/>
      <c r="KIF16" s="17"/>
      <c r="KIG16" s="17"/>
      <c r="KIH16" s="17"/>
      <c r="KII16" s="17"/>
      <c r="KIJ16" s="17"/>
      <c r="KIK16" s="17"/>
      <c r="KIL16" s="17"/>
      <c r="KIM16" s="17"/>
      <c r="KIN16" s="17"/>
      <c r="KIO16" s="17"/>
      <c r="KIP16" s="17"/>
      <c r="KIQ16" s="17"/>
      <c r="KIR16" s="17"/>
      <c r="KIS16" s="17"/>
      <c r="KIT16" s="17"/>
      <c r="KIU16" s="17"/>
      <c r="KIV16" s="17"/>
      <c r="KIW16" s="17"/>
      <c r="KIX16" s="17"/>
      <c r="KIY16" s="17"/>
      <c r="KIZ16" s="17"/>
      <c r="KJA16" s="17"/>
      <c r="KJB16" s="17"/>
      <c r="KJC16" s="17"/>
      <c r="KJD16" s="17"/>
      <c r="KJE16" s="17"/>
      <c r="KJF16" s="17"/>
      <c r="KJG16" s="17"/>
      <c r="KJH16" s="17"/>
      <c r="KJI16" s="17"/>
      <c r="KJJ16" s="17"/>
      <c r="KJK16" s="17"/>
      <c r="KJL16" s="17"/>
      <c r="KJM16" s="17"/>
      <c r="KJN16" s="17"/>
      <c r="KJO16" s="17"/>
      <c r="KJP16" s="17"/>
      <c r="KJQ16" s="17"/>
      <c r="KJR16" s="17"/>
      <c r="KJS16" s="17"/>
      <c r="KJT16" s="17"/>
      <c r="KJU16" s="17"/>
      <c r="KJV16" s="17"/>
      <c r="KJW16" s="17"/>
      <c r="KJX16" s="17"/>
      <c r="KJY16" s="17"/>
      <c r="KJZ16" s="17"/>
      <c r="KKA16" s="17"/>
      <c r="KKB16" s="17"/>
      <c r="KKC16" s="17"/>
      <c r="KKD16" s="17"/>
      <c r="KKE16" s="17"/>
      <c r="KKF16" s="17"/>
      <c r="KKG16" s="17"/>
      <c r="KKH16" s="17"/>
      <c r="KKI16" s="17"/>
      <c r="KKJ16" s="17"/>
      <c r="KKK16" s="17"/>
      <c r="KKL16" s="17"/>
      <c r="KKM16" s="17"/>
      <c r="KKN16" s="17"/>
      <c r="KKO16" s="17"/>
      <c r="KKP16" s="17"/>
      <c r="KKQ16" s="17"/>
      <c r="KKR16" s="17"/>
      <c r="KKS16" s="17"/>
      <c r="KKT16" s="17"/>
      <c r="KKU16" s="17"/>
      <c r="KKV16" s="17"/>
      <c r="KKW16" s="17"/>
      <c r="KKX16" s="17"/>
      <c r="KKY16" s="17"/>
      <c r="KKZ16" s="17"/>
      <c r="KLA16" s="17"/>
      <c r="KLB16" s="17"/>
      <c r="KLC16" s="17"/>
      <c r="KLD16" s="17"/>
      <c r="KLE16" s="17"/>
      <c r="KLF16" s="17"/>
      <c r="KLG16" s="17"/>
      <c r="KLH16" s="17"/>
      <c r="KLI16" s="17"/>
      <c r="KLJ16" s="17"/>
      <c r="KLK16" s="17"/>
      <c r="KLL16" s="17"/>
      <c r="KLM16" s="17"/>
      <c r="KLN16" s="17"/>
      <c r="KLO16" s="17"/>
      <c r="KLP16" s="17"/>
      <c r="KLQ16" s="17"/>
      <c r="KLR16" s="17"/>
      <c r="KLS16" s="17"/>
      <c r="KLT16" s="17"/>
      <c r="KLU16" s="17"/>
      <c r="KLV16" s="17"/>
      <c r="KLW16" s="17"/>
      <c r="KLX16" s="17"/>
      <c r="KLY16" s="17"/>
      <c r="KLZ16" s="17"/>
      <c r="KMA16" s="17"/>
      <c r="KMB16" s="17"/>
      <c r="KMC16" s="17"/>
      <c r="KMD16" s="17"/>
      <c r="KME16" s="17"/>
      <c r="KMF16" s="17"/>
      <c r="KMG16" s="17"/>
      <c r="KMH16" s="17"/>
      <c r="KMI16" s="17"/>
      <c r="KMJ16" s="17"/>
      <c r="KMK16" s="17"/>
      <c r="KML16" s="17"/>
      <c r="KMM16" s="17"/>
      <c r="KMN16" s="17"/>
      <c r="KMO16" s="17"/>
      <c r="KMP16" s="17"/>
      <c r="KMQ16" s="17"/>
      <c r="KMR16" s="17"/>
      <c r="KMS16" s="17"/>
      <c r="KMT16" s="17"/>
      <c r="KMU16" s="17"/>
      <c r="KMV16" s="17"/>
      <c r="KMW16" s="17"/>
      <c r="KMX16" s="17"/>
      <c r="KMY16" s="17"/>
      <c r="KMZ16" s="17"/>
      <c r="KNA16" s="17"/>
      <c r="KNB16" s="17"/>
      <c r="KNC16" s="17"/>
      <c r="KND16" s="17"/>
      <c r="KNE16" s="17"/>
      <c r="KNF16" s="17"/>
      <c r="KNG16" s="17"/>
      <c r="KNH16" s="17"/>
      <c r="KNI16" s="17"/>
      <c r="KNJ16" s="17"/>
      <c r="KNK16" s="17"/>
      <c r="KNL16" s="17"/>
      <c r="KNM16" s="17"/>
      <c r="KNN16" s="17"/>
      <c r="KNO16" s="17"/>
      <c r="KNP16" s="17"/>
      <c r="KNQ16" s="17"/>
      <c r="KNR16" s="17"/>
      <c r="KNS16" s="17"/>
      <c r="KNT16" s="17"/>
      <c r="KNU16" s="17"/>
      <c r="KNV16" s="17"/>
      <c r="KNW16" s="17"/>
      <c r="KNX16" s="17"/>
      <c r="KNY16" s="17"/>
      <c r="KNZ16" s="17"/>
      <c r="KOA16" s="17"/>
      <c r="KOB16" s="17"/>
      <c r="KOC16" s="17"/>
      <c r="KOD16" s="17"/>
      <c r="KOE16" s="17"/>
      <c r="KOF16" s="17"/>
      <c r="KOG16" s="17"/>
      <c r="KOH16" s="17"/>
      <c r="KOI16" s="17"/>
      <c r="KOJ16" s="17"/>
      <c r="KOK16" s="17"/>
      <c r="KOL16" s="17"/>
      <c r="KOM16" s="17"/>
      <c r="KON16" s="17"/>
      <c r="KOO16" s="17"/>
      <c r="KOP16" s="17"/>
      <c r="KOQ16" s="17"/>
      <c r="KOR16" s="17"/>
      <c r="KOS16" s="17"/>
      <c r="KOT16" s="17"/>
      <c r="KOU16" s="17"/>
      <c r="KOV16" s="17"/>
      <c r="KOW16" s="17"/>
      <c r="KOX16" s="17"/>
      <c r="KOY16" s="17"/>
      <c r="KOZ16" s="17"/>
      <c r="KPA16" s="17"/>
      <c r="KPB16" s="17"/>
      <c r="KPC16" s="17"/>
      <c r="KPD16" s="17"/>
      <c r="KPE16" s="17"/>
      <c r="KPF16" s="17"/>
      <c r="KPG16" s="17"/>
      <c r="KPH16" s="17"/>
      <c r="KPI16" s="17"/>
      <c r="KPJ16" s="17"/>
      <c r="KPK16" s="17"/>
      <c r="KPL16" s="17"/>
      <c r="KPM16" s="17"/>
      <c r="KPN16" s="17"/>
      <c r="KPO16" s="17"/>
      <c r="KPP16" s="17"/>
      <c r="KPQ16" s="17"/>
      <c r="KPR16" s="17"/>
      <c r="KPS16" s="17"/>
      <c r="KPT16" s="17"/>
      <c r="KPU16" s="17"/>
      <c r="KPV16" s="17"/>
      <c r="KPW16" s="17"/>
      <c r="KPX16" s="17"/>
      <c r="KPY16" s="17"/>
      <c r="KPZ16" s="17"/>
      <c r="KQA16" s="17"/>
      <c r="KQB16" s="17"/>
      <c r="KQC16" s="17"/>
      <c r="KQD16" s="17"/>
      <c r="KQE16" s="17"/>
      <c r="KQF16" s="17"/>
      <c r="KQG16" s="17"/>
      <c r="KQH16" s="17"/>
      <c r="KQI16" s="17"/>
      <c r="KQJ16" s="17"/>
      <c r="KQK16" s="17"/>
      <c r="KQL16" s="17"/>
      <c r="KQM16" s="17"/>
      <c r="KQN16" s="17"/>
      <c r="KQO16" s="17"/>
      <c r="KQP16" s="17"/>
      <c r="KQQ16" s="17"/>
      <c r="KQR16" s="17"/>
      <c r="KQS16" s="17"/>
      <c r="KQT16" s="17"/>
      <c r="KQU16" s="17"/>
      <c r="KQV16" s="17"/>
      <c r="KQW16" s="17"/>
      <c r="KQX16" s="17"/>
      <c r="KQY16" s="17"/>
      <c r="KQZ16" s="17"/>
      <c r="KRA16" s="17"/>
      <c r="KRB16" s="17"/>
      <c r="KRC16" s="17"/>
      <c r="KRD16" s="17"/>
      <c r="KRE16" s="17"/>
      <c r="KRF16" s="17"/>
      <c r="KRG16" s="17"/>
      <c r="KRH16" s="17"/>
      <c r="KRI16" s="17"/>
      <c r="KRJ16" s="17"/>
      <c r="KRK16" s="17"/>
      <c r="KRL16" s="17"/>
      <c r="KRM16" s="17"/>
      <c r="KRN16" s="17"/>
      <c r="KRO16" s="17"/>
      <c r="KRP16" s="17"/>
      <c r="KRQ16" s="17"/>
      <c r="KRR16" s="17"/>
      <c r="KRS16" s="17"/>
      <c r="KRT16" s="17"/>
      <c r="KRU16" s="17"/>
      <c r="KRV16" s="17"/>
      <c r="KRW16" s="17"/>
      <c r="KRX16" s="17"/>
      <c r="KRY16" s="17"/>
      <c r="KRZ16" s="17"/>
      <c r="KSA16" s="17"/>
      <c r="KSB16" s="17"/>
      <c r="KSC16" s="17"/>
      <c r="KSD16" s="17"/>
      <c r="KSE16" s="17"/>
      <c r="KSF16" s="17"/>
      <c r="KSG16" s="17"/>
      <c r="KSH16" s="17"/>
      <c r="KSI16" s="17"/>
      <c r="KSJ16" s="17"/>
      <c r="KSK16" s="17"/>
      <c r="KSL16" s="17"/>
      <c r="KSM16" s="17"/>
      <c r="KSN16" s="17"/>
      <c r="KSO16" s="17"/>
      <c r="KSP16" s="17"/>
      <c r="KSQ16" s="17"/>
      <c r="KSR16" s="17"/>
      <c r="KSS16" s="17"/>
      <c r="KST16" s="17"/>
      <c r="KSU16" s="17"/>
      <c r="KSV16" s="17"/>
      <c r="KSW16" s="17"/>
      <c r="KSX16" s="17"/>
      <c r="KSY16" s="17"/>
      <c r="KSZ16" s="17"/>
      <c r="KTA16" s="17"/>
      <c r="KTB16" s="17"/>
      <c r="KTC16" s="17"/>
      <c r="KTD16" s="17"/>
      <c r="KTE16" s="17"/>
      <c r="KTF16" s="17"/>
      <c r="KTG16" s="17"/>
      <c r="KTH16" s="17"/>
      <c r="KTI16" s="17"/>
      <c r="KTJ16" s="17"/>
      <c r="KTK16" s="17"/>
      <c r="KTL16" s="17"/>
      <c r="KTM16" s="17"/>
      <c r="KTN16" s="17"/>
      <c r="KTO16" s="17"/>
      <c r="KTP16" s="17"/>
      <c r="KTQ16" s="17"/>
      <c r="KTR16" s="17"/>
      <c r="KTS16" s="17"/>
      <c r="KTT16" s="17"/>
      <c r="KTU16" s="17"/>
      <c r="KTV16" s="17"/>
      <c r="KTW16" s="17"/>
      <c r="KTX16" s="17"/>
      <c r="KTY16" s="17"/>
      <c r="KTZ16" s="17"/>
      <c r="KUA16" s="17"/>
      <c r="KUB16" s="17"/>
      <c r="KUC16" s="17"/>
      <c r="KUD16" s="17"/>
      <c r="KUE16" s="17"/>
      <c r="KUF16" s="17"/>
      <c r="KUG16" s="17"/>
      <c r="KUH16" s="17"/>
      <c r="KUI16" s="17"/>
      <c r="KUJ16" s="17"/>
      <c r="KUK16" s="17"/>
      <c r="KUL16" s="17"/>
      <c r="KUM16" s="17"/>
      <c r="KUN16" s="17"/>
      <c r="KUO16" s="17"/>
      <c r="KUP16" s="17"/>
      <c r="KUQ16" s="17"/>
      <c r="KUR16" s="17"/>
      <c r="KUS16" s="17"/>
      <c r="KUT16" s="17"/>
      <c r="KUU16" s="17"/>
      <c r="KUV16" s="17"/>
      <c r="KUW16" s="17"/>
      <c r="KUX16" s="17"/>
      <c r="KUY16" s="17"/>
      <c r="KUZ16" s="17"/>
      <c r="KVA16" s="17"/>
      <c r="KVB16" s="17"/>
      <c r="KVC16" s="17"/>
      <c r="KVD16" s="17"/>
      <c r="KVE16" s="17"/>
      <c r="KVF16" s="17"/>
      <c r="KVG16" s="17"/>
      <c r="KVH16" s="17"/>
      <c r="KVI16" s="17"/>
      <c r="KVJ16" s="17"/>
      <c r="KVK16" s="17"/>
      <c r="KVL16" s="17"/>
      <c r="KVM16" s="17"/>
      <c r="KVN16" s="17"/>
      <c r="KVO16" s="17"/>
      <c r="KVP16" s="17"/>
      <c r="KVQ16" s="17"/>
      <c r="KVR16" s="17"/>
      <c r="KVS16" s="17"/>
      <c r="KVT16" s="17"/>
      <c r="KVU16" s="17"/>
      <c r="KVV16" s="17"/>
      <c r="KVW16" s="17"/>
      <c r="KVX16" s="17"/>
      <c r="KVY16" s="17"/>
      <c r="KVZ16" s="17"/>
      <c r="KWA16" s="17"/>
      <c r="KWB16" s="17"/>
      <c r="KWC16" s="17"/>
      <c r="KWD16" s="17"/>
      <c r="KWE16" s="17"/>
      <c r="KWF16" s="17"/>
      <c r="KWG16" s="17"/>
      <c r="KWH16" s="17"/>
      <c r="KWI16" s="17"/>
      <c r="KWJ16" s="17"/>
      <c r="KWK16" s="17"/>
      <c r="KWL16" s="17"/>
      <c r="KWM16" s="17"/>
      <c r="KWN16" s="17"/>
      <c r="KWO16" s="17"/>
      <c r="KWP16" s="17"/>
      <c r="KWQ16" s="17"/>
      <c r="KWR16" s="17"/>
      <c r="KWS16" s="17"/>
      <c r="KWT16" s="17"/>
      <c r="KWU16" s="17"/>
      <c r="KWV16" s="17"/>
      <c r="KWW16" s="17"/>
      <c r="KWX16" s="17"/>
      <c r="KWY16" s="17"/>
      <c r="KWZ16" s="17"/>
      <c r="KXA16" s="17"/>
      <c r="KXB16" s="17"/>
      <c r="KXC16" s="17"/>
      <c r="KXD16" s="17"/>
      <c r="KXE16" s="17"/>
      <c r="KXF16" s="17"/>
      <c r="KXG16" s="17"/>
      <c r="KXH16" s="17"/>
      <c r="KXI16" s="17"/>
      <c r="KXJ16" s="17"/>
      <c r="KXK16" s="17"/>
      <c r="KXL16" s="17"/>
      <c r="KXM16" s="17"/>
      <c r="KXN16" s="17"/>
      <c r="KXO16" s="17"/>
      <c r="KXP16" s="17"/>
      <c r="KXQ16" s="17"/>
      <c r="KXR16" s="17"/>
      <c r="KXS16" s="17"/>
      <c r="KXT16" s="17"/>
      <c r="KXU16" s="17"/>
      <c r="KXV16" s="17"/>
      <c r="KXW16" s="17"/>
      <c r="KXX16" s="17"/>
      <c r="KXY16" s="17"/>
      <c r="KXZ16" s="17"/>
      <c r="KYA16" s="17"/>
      <c r="KYB16" s="17"/>
      <c r="KYC16" s="17"/>
      <c r="KYD16" s="17"/>
      <c r="KYE16" s="17"/>
      <c r="KYF16" s="17"/>
      <c r="KYG16" s="17"/>
      <c r="KYH16" s="17"/>
      <c r="KYI16" s="17"/>
      <c r="KYJ16" s="17"/>
      <c r="KYK16" s="17"/>
      <c r="KYL16" s="17"/>
      <c r="KYM16" s="17"/>
      <c r="KYN16" s="17"/>
      <c r="KYO16" s="17"/>
      <c r="KYP16" s="17"/>
      <c r="KYQ16" s="17"/>
      <c r="KYR16" s="17"/>
      <c r="KYS16" s="17"/>
      <c r="KYT16" s="17"/>
      <c r="KYU16" s="17"/>
      <c r="KYV16" s="17"/>
      <c r="KYW16" s="17"/>
      <c r="KYX16" s="17"/>
      <c r="KYY16" s="17"/>
      <c r="KYZ16" s="17"/>
      <c r="KZA16" s="17"/>
      <c r="KZB16" s="17"/>
      <c r="KZC16" s="17"/>
      <c r="KZD16" s="17"/>
      <c r="KZE16" s="17"/>
      <c r="KZF16" s="17"/>
      <c r="KZG16" s="17"/>
      <c r="KZH16" s="17"/>
      <c r="KZI16" s="17"/>
      <c r="KZJ16" s="17"/>
      <c r="KZK16" s="17"/>
      <c r="KZL16" s="17"/>
      <c r="KZM16" s="17"/>
      <c r="KZN16" s="17"/>
      <c r="KZO16" s="17"/>
      <c r="KZP16" s="17"/>
      <c r="KZQ16" s="17"/>
      <c r="KZR16" s="17"/>
      <c r="KZS16" s="17"/>
      <c r="KZT16" s="17"/>
      <c r="KZU16" s="17"/>
      <c r="KZV16" s="17"/>
      <c r="KZW16" s="17"/>
      <c r="KZX16" s="17"/>
      <c r="KZY16" s="17"/>
      <c r="KZZ16" s="17"/>
      <c r="LAA16" s="17"/>
      <c r="LAB16" s="17"/>
      <c r="LAC16" s="17"/>
      <c r="LAD16" s="17"/>
      <c r="LAE16" s="17"/>
      <c r="LAF16" s="17"/>
      <c r="LAG16" s="17"/>
      <c r="LAH16" s="17"/>
      <c r="LAI16" s="17"/>
      <c r="LAJ16" s="17"/>
      <c r="LAK16" s="17"/>
      <c r="LAL16" s="17"/>
      <c r="LAM16" s="17"/>
      <c r="LAN16" s="17"/>
      <c r="LAO16" s="17"/>
      <c r="LAP16" s="17"/>
      <c r="LAQ16" s="17"/>
      <c r="LAR16" s="17"/>
      <c r="LAS16" s="17"/>
      <c r="LAT16" s="17"/>
      <c r="LAU16" s="17"/>
      <c r="LAV16" s="17"/>
      <c r="LAW16" s="17"/>
      <c r="LAX16" s="17"/>
      <c r="LAY16" s="17"/>
      <c r="LAZ16" s="17"/>
      <c r="LBA16" s="17"/>
      <c r="LBB16" s="17"/>
      <c r="LBC16" s="17"/>
      <c r="LBD16" s="17"/>
      <c r="LBE16" s="17"/>
      <c r="LBF16" s="17"/>
      <c r="LBG16" s="17"/>
      <c r="LBH16" s="17"/>
      <c r="LBI16" s="17"/>
      <c r="LBJ16" s="17"/>
      <c r="LBK16" s="17"/>
      <c r="LBL16" s="17"/>
      <c r="LBM16" s="17"/>
      <c r="LBN16" s="17"/>
      <c r="LBO16" s="17"/>
      <c r="LBP16" s="17"/>
      <c r="LBQ16" s="17"/>
      <c r="LBR16" s="17"/>
      <c r="LBS16" s="17"/>
      <c r="LBT16" s="17"/>
      <c r="LBU16" s="17"/>
      <c r="LBV16" s="17"/>
      <c r="LBW16" s="17"/>
      <c r="LBX16" s="17"/>
      <c r="LBY16" s="17"/>
      <c r="LBZ16" s="17"/>
      <c r="LCA16" s="17"/>
      <c r="LCB16" s="17"/>
      <c r="LCC16" s="17"/>
      <c r="LCD16" s="17"/>
      <c r="LCE16" s="17"/>
      <c r="LCF16" s="17"/>
      <c r="LCG16" s="17"/>
      <c r="LCH16" s="17"/>
      <c r="LCI16" s="17"/>
      <c r="LCJ16" s="17"/>
      <c r="LCK16" s="17"/>
      <c r="LCL16" s="17"/>
      <c r="LCM16" s="17"/>
      <c r="LCN16" s="17"/>
      <c r="LCO16" s="17"/>
      <c r="LCP16" s="17"/>
      <c r="LCQ16" s="17"/>
      <c r="LCR16" s="17"/>
      <c r="LCS16" s="17"/>
      <c r="LCT16" s="17"/>
      <c r="LCU16" s="17"/>
      <c r="LCV16" s="17"/>
      <c r="LCW16" s="17"/>
      <c r="LCX16" s="17"/>
      <c r="LCY16" s="17"/>
      <c r="LCZ16" s="17"/>
      <c r="LDA16" s="17"/>
      <c r="LDB16" s="17"/>
      <c r="LDC16" s="17"/>
      <c r="LDD16" s="17"/>
      <c r="LDE16" s="17"/>
      <c r="LDF16" s="17"/>
      <c r="LDG16" s="17"/>
      <c r="LDH16" s="17"/>
      <c r="LDI16" s="17"/>
      <c r="LDJ16" s="17"/>
      <c r="LDK16" s="17"/>
      <c r="LDL16" s="17"/>
      <c r="LDM16" s="17"/>
      <c r="LDN16" s="17"/>
      <c r="LDO16" s="17"/>
      <c r="LDP16" s="17"/>
      <c r="LDQ16" s="17"/>
      <c r="LDR16" s="17"/>
      <c r="LDS16" s="17"/>
      <c r="LDT16" s="17"/>
      <c r="LDU16" s="17"/>
      <c r="LDV16" s="17"/>
      <c r="LDW16" s="17"/>
      <c r="LDX16" s="17"/>
      <c r="LDY16" s="17"/>
      <c r="LDZ16" s="17"/>
      <c r="LEA16" s="17"/>
      <c r="LEB16" s="17"/>
      <c r="LEC16" s="17"/>
      <c r="LED16" s="17"/>
      <c r="LEE16" s="17"/>
      <c r="LEF16" s="17"/>
      <c r="LEG16" s="17"/>
      <c r="LEH16" s="17"/>
      <c r="LEI16" s="17"/>
      <c r="LEJ16" s="17"/>
      <c r="LEK16" s="17"/>
      <c r="LEL16" s="17"/>
      <c r="LEM16" s="17"/>
      <c r="LEN16" s="17"/>
      <c r="LEO16" s="17"/>
      <c r="LEP16" s="17"/>
      <c r="LEQ16" s="17"/>
      <c r="LER16" s="17"/>
      <c r="LES16" s="17"/>
      <c r="LET16" s="17"/>
      <c r="LEU16" s="17"/>
      <c r="LEV16" s="17"/>
      <c r="LEW16" s="17"/>
      <c r="LEX16" s="17"/>
      <c r="LEY16" s="17"/>
      <c r="LEZ16" s="17"/>
      <c r="LFA16" s="17"/>
      <c r="LFB16" s="17"/>
      <c r="LFC16" s="17"/>
      <c r="LFD16" s="17"/>
      <c r="LFE16" s="17"/>
      <c r="LFF16" s="17"/>
      <c r="LFG16" s="17"/>
      <c r="LFH16" s="17"/>
      <c r="LFI16" s="17"/>
      <c r="LFJ16" s="17"/>
      <c r="LFK16" s="17"/>
      <c r="LFL16" s="17"/>
      <c r="LFM16" s="17"/>
      <c r="LFN16" s="17"/>
      <c r="LFO16" s="17"/>
      <c r="LFP16" s="17"/>
      <c r="LFQ16" s="17"/>
      <c r="LFR16" s="17"/>
      <c r="LFS16" s="17"/>
      <c r="LFT16" s="17"/>
      <c r="LFU16" s="17"/>
      <c r="LFV16" s="17"/>
      <c r="LFW16" s="17"/>
      <c r="LFX16" s="17"/>
      <c r="LFY16" s="17"/>
      <c r="LFZ16" s="17"/>
      <c r="LGA16" s="17"/>
      <c r="LGB16" s="17"/>
      <c r="LGC16" s="17"/>
      <c r="LGD16" s="17"/>
      <c r="LGE16" s="17"/>
      <c r="LGF16" s="17"/>
      <c r="LGG16" s="17"/>
      <c r="LGH16" s="17"/>
      <c r="LGI16" s="17"/>
      <c r="LGJ16" s="17"/>
      <c r="LGK16" s="17"/>
      <c r="LGL16" s="17"/>
      <c r="LGM16" s="17"/>
      <c r="LGN16" s="17"/>
      <c r="LGO16" s="17"/>
      <c r="LGP16" s="17"/>
      <c r="LGQ16" s="17"/>
      <c r="LGR16" s="17"/>
      <c r="LGS16" s="17"/>
      <c r="LGT16" s="17"/>
      <c r="LGU16" s="17"/>
      <c r="LGV16" s="17"/>
      <c r="LGW16" s="17"/>
      <c r="LGX16" s="17"/>
      <c r="LGY16" s="17"/>
      <c r="LGZ16" s="17"/>
      <c r="LHA16" s="17"/>
      <c r="LHB16" s="17"/>
      <c r="LHC16" s="17"/>
      <c r="LHD16" s="17"/>
      <c r="LHE16" s="17"/>
      <c r="LHF16" s="17"/>
      <c r="LHG16" s="17"/>
      <c r="LHH16" s="17"/>
      <c r="LHI16" s="17"/>
      <c r="LHJ16" s="17"/>
      <c r="LHK16" s="17"/>
      <c r="LHL16" s="17"/>
      <c r="LHM16" s="17"/>
      <c r="LHN16" s="17"/>
      <c r="LHO16" s="17"/>
      <c r="LHP16" s="17"/>
      <c r="LHQ16" s="17"/>
      <c r="LHR16" s="17"/>
      <c r="LHS16" s="17"/>
      <c r="LHT16" s="17"/>
      <c r="LHU16" s="17"/>
      <c r="LHV16" s="17"/>
      <c r="LHW16" s="17"/>
      <c r="LHX16" s="17"/>
      <c r="LHY16" s="17"/>
      <c r="LHZ16" s="17"/>
      <c r="LIA16" s="17"/>
      <c r="LIB16" s="17"/>
      <c r="LIC16" s="17"/>
      <c r="LID16" s="17"/>
      <c r="LIE16" s="17"/>
      <c r="LIF16" s="17"/>
      <c r="LIG16" s="17"/>
      <c r="LIH16" s="17"/>
      <c r="LII16" s="17"/>
      <c r="LIJ16" s="17"/>
      <c r="LIK16" s="17"/>
      <c r="LIL16" s="17"/>
      <c r="LIM16" s="17"/>
      <c r="LIN16" s="17"/>
      <c r="LIO16" s="17"/>
      <c r="LIP16" s="17"/>
      <c r="LIQ16" s="17"/>
      <c r="LIR16" s="17"/>
      <c r="LIS16" s="17"/>
      <c r="LIT16" s="17"/>
      <c r="LIU16" s="17"/>
      <c r="LIV16" s="17"/>
      <c r="LIW16" s="17"/>
      <c r="LIX16" s="17"/>
      <c r="LIY16" s="17"/>
      <c r="LIZ16" s="17"/>
      <c r="LJA16" s="17"/>
      <c r="LJB16" s="17"/>
      <c r="LJC16" s="17"/>
      <c r="LJD16" s="17"/>
      <c r="LJE16" s="17"/>
      <c r="LJF16" s="17"/>
      <c r="LJG16" s="17"/>
      <c r="LJH16" s="17"/>
      <c r="LJI16" s="17"/>
      <c r="LJJ16" s="17"/>
      <c r="LJK16" s="17"/>
      <c r="LJL16" s="17"/>
      <c r="LJM16" s="17"/>
      <c r="LJN16" s="17"/>
      <c r="LJO16" s="17"/>
      <c r="LJP16" s="17"/>
      <c r="LJQ16" s="17"/>
      <c r="LJR16" s="17"/>
      <c r="LJS16" s="17"/>
      <c r="LJT16" s="17"/>
      <c r="LJU16" s="17"/>
      <c r="LJV16" s="17"/>
      <c r="LJW16" s="17"/>
      <c r="LJX16" s="17"/>
      <c r="LJY16" s="17"/>
      <c r="LJZ16" s="17"/>
      <c r="LKA16" s="17"/>
      <c r="LKB16" s="17"/>
      <c r="LKC16" s="17"/>
      <c r="LKD16" s="17"/>
      <c r="LKE16" s="17"/>
      <c r="LKF16" s="17"/>
      <c r="LKG16" s="17"/>
      <c r="LKH16" s="17"/>
      <c r="LKI16" s="17"/>
      <c r="LKJ16" s="17"/>
      <c r="LKK16" s="17"/>
      <c r="LKL16" s="17"/>
      <c r="LKM16" s="17"/>
      <c r="LKN16" s="17"/>
      <c r="LKO16" s="17"/>
      <c r="LKP16" s="17"/>
      <c r="LKQ16" s="17"/>
      <c r="LKR16" s="17"/>
      <c r="LKS16" s="17"/>
      <c r="LKT16" s="17"/>
      <c r="LKU16" s="17"/>
      <c r="LKV16" s="17"/>
      <c r="LKW16" s="17"/>
      <c r="LKX16" s="17"/>
      <c r="LKY16" s="17"/>
      <c r="LKZ16" s="17"/>
      <c r="LLA16" s="17"/>
      <c r="LLB16" s="17"/>
      <c r="LLC16" s="17"/>
      <c r="LLD16" s="17"/>
      <c r="LLE16" s="17"/>
      <c r="LLF16" s="17"/>
      <c r="LLG16" s="17"/>
      <c r="LLH16" s="17"/>
      <c r="LLI16" s="17"/>
      <c r="LLJ16" s="17"/>
      <c r="LLK16" s="17"/>
      <c r="LLL16" s="17"/>
      <c r="LLM16" s="17"/>
      <c r="LLN16" s="17"/>
      <c r="LLO16" s="17"/>
      <c r="LLP16" s="17"/>
      <c r="LLQ16" s="17"/>
      <c r="LLR16" s="17"/>
      <c r="LLS16" s="17"/>
      <c r="LLT16" s="17"/>
      <c r="LLU16" s="17"/>
      <c r="LLV16" s="17"/>
      <c r="LLW16" s="17"/>
      <c r="LLX16" s="17"/>
      <c r="LLY16" s="17"/>
      <c r="LLZ16" s="17"/>
      <c r="LMA16" s="17"/>
      <c r="LMB16" s="17"/>
      <c r="LMC16" s="17"/>
      <c r="LMD16" s="17"/>
      <c r="LME16" s="17"/>
      <c r="LMF16" s="17"/>
      <c r="LMG16" s="17"/>
      <c r="LMH16" s="17"/>
      <c r="LMI16" s="17"/>
      <c r="LMJ16" s="17"/>
      <c r="LMK16" s="17"/>
      <c r="LML16" s="17"/>
      <c r="LMM16" s="17"/>
      <c r="LMN16" s="17"/>
      <c r="LMO16" s="17"/>
      <c r="LMP16" s="17"/>
      <c r="LMQ16" s="17"/>
      <c r="LMR16" s="17"/>
      <c r="LMS16" s="17"/>
      <c r="LMT16" s="17"/>
      <c r="LMU16" s="17"/>
      <c r="LMV16" s="17"/>
      <c r="LMW16" s="17"/>
      <c r="LMX16" s="17"/>
      <c r="LMY16" s="17"/>
      <c r="LMZ16" s="17"/>
      <c r="LNA16" s="17"/>
      <c r="LNB16" s="17"/>
      <c r="LNC16" s="17"/>
      <c r="LND16" s="17"/>
      <c r="LNE16" s="17"/>
      <c r="LNF16" s="17"/>
      <c r="LNG16" s="17"/>
      <c r="LNH16" s="17"/>
      <c r="LNI16" s="17"/>
      <c r="LNJ16" s="17"/>
      <c r="LNK16" s="17"/>
      <c r="LNL16" s="17"/>
      <c r="LNM16" s="17"/>
      <c r="LNN16" s="17"/>
      <c r="LNO16" s="17"/>
      <c r="LNP16" s="17"/>
      <c r="LNQ16" s="17"/>
      <c r="LNR16" s="17"/>
      <c r="LNS16" s="17"/>
      <c r="LNT16" s="17"/>
      <c r="LNU16" s="17"/>
      <c r="LNV16" s="17"/>
      <c r="LNW16" s="17"/>
      <c r="LNX16" s="17"/>
      <c r="LNY16" s="17"/>
      <c r="LNZ16" s="17"/>
      <c r="LOA16" s="17"/>
      <c r="LOB16" s="17"/>
      <c r="LOC16" s="17"/>
      <c r="LOD16" s="17"/>
      <c r="LOE16" s="17"/>
      <c r="LOF16" s="17"/>
      <c r="LOG16" s="17"/>
      <c r="LOH16" s="17"/>
      <c r="LOI16" s="17"/>
      <c r="LOJ16" s="17"/>
      <c r="LOK16" s="17"/>
      <c r="LOL16" s="17"/>
      <c r="LOM16" s="17"/>
      <c r="LON16" s="17"/>
      <c r="LOO16" s="17"/>
      <c r="LOP16" s="17"/>
      <c r="LOQ16" s="17"/>
      <c r="LOR16" s="17"/>
      <c r="LOS16" s="17"/>
      <c r="LOT16" s="17"/>
      <c r="LOU16" s="17"/>
      <c r="LOV16" s="17"/>
      <c r="LOW16" s="17"/>
      <c r="LOX16" s="17"/>
      <c r="LOY16" s="17"/>
      <c r="LOZ16" s="17"/>
      <c r="LPA16" s="17"/>
      <c r="LPB16" s="17"/>
      <c r="LPC16" s="17"/>
      <c r="LPD16" s="17"/>
      <c r="LPE16" s="17"/>
      <c r="LPF16" s="17"/>
      <c r="LPG16" s="17"/>
      <c r="LPH16" s="17"/>
      <c r="LPI16" s="17"/>
      <c r="LPJ16" s="17"/>
      <c r="LPK16" s="17"/>
      <c r="LPL16" s="17"/>
      <c r="LPM16" s="17"/>
      <c r="LPN16" s="17"/>
      <c r="LPO16" s="17"/>
      <c r="LPP16" s="17"/>
      <c r="LPQ16" s="17"/>
      <c r="LPR16" s="17"/>
      <c r="LPS16" s="17"/>
      <c r="LPT16" s="17"/>
      <c r="LPU16" s="17"/>
      <c r="LPV16" s="17"/>
      <c r="LPW16" s="17"/>
      <c r="LPX16" s="17"/>
      <c r="LPY16" s="17"/>
      <c r="LPZ16" s="17"/>
      <c r="LQA16" s="17"/>
      <c r="LQB16" s="17"/>
      <c r="LQC16" s="17"/>
      <c r="LQD16" s="17"/>
      <c r="LQE16" s="17"/>
      <c r="LQF16" s="17"/>
      <c r="LQG16" s="17"/>
      <c r="LQH16" s="17"/>
      <c r="LQI16" s="17"/>
      <c r="LQJ16" s="17"/>
      <c r="LQK16" s="17"/>
      <c r="LQL16" s="17"/>
      <c r="LQM16" s="17"/>
      <c r="LQN16" s="17"/>
      <c r="LQO16" s="17"/>
      <c r="LQP16" s="17"/>
      <c r="LQQ16" s="17"/>
      <c r="LQR16" s="17"/>
      <c r="LQS16" s="17"/>
      <c r="LQT16" s="17"/>
      <c r="LQU16" s="17"/>
      <c r="LQV16" s="17"/>
      <c r="LQW16" s="17"/>
      <c r="LQX16" s="17"/>
      <c r="LQY16" s="17"/>
      <c r="LQZ16" s="17"/>
      <c r="LRA16" s="17"/>
      <c r="LRB16" s="17"/>
      <c r="LRC16" s="17"/>
      <c r="LRD16" s="17"/>
      <c r="LRE16" s="17"/>
      <c r="LRF16" s="17"/>
      <c r="LRG16" s="17"/>
      <c r="LRH16" s="17"/>
      <c r="LRI16" s="17"/>
      <c r="LRJ16" s="17"/>
      <c r="LRK16" s="17"/>
      <c r="LRL16" s="17"/>
      <c r="LRM16" s="17"/>
      <c r="LRN16" s="17"/>
      <c r="LRO16" s="17"/>
      <c r="LRP16" s="17"/>
      <c r="LRQ16" s="17"/>
      <c r="LRR16" s="17"/>
      <c r="LRS16" s="17"/>
      <c r="LRT16" s="17"/>
      <c r="LRU16" s="17"/>
      <c r="LRV16" s="17"/>
      <c r="LRW16" s="17"/>
      <c r="LRX16" s="17"/>
      <c r="LRY16" s="17"/>
      <c r="LRZ16" s="17"/>
      <c r="LSA16" s="17"/>
      <c r="LSB16" s="17"/>
      <c r="LSC16" s="17"/>
      <c r="LSD16" s="17"/>
      <c r="LSE16" s="17"/>
      <c r="LSF16" s="17"/>
      <c r="LSG16" s="17"/>
      <c r="LSH16" s="17"/>
      <c r="LSI16" s="17"/>
      <c r="LSJ16" s="17"/>
      <c r="LSK16" s="17"/>
      <c r="LSL16" s="17"/>
      <c r="LSM16" s="17"/>
      <c r="LSN16" s="17"/>
      <c r="LSO16" s="17"/>
      <c r="LSP16" s="17"/>
      <c r="LSQ16" s="17"/>
      <c r="LSR16" s="17"/>
      <c r="LSS16" s="17"/>
      <c r="LST16" s="17"/>
      <c r="LSU16" s="17"/>
      <c r="LSV16" s="17"/>
      <c r="LSW16" s="17"/>
      <c r="LSX16" s="17"/>
      <c r="LSY16" s="17"/>
      <c r="LSZ16" s="17"/>
      <c r="LTA16" s="17"/>
      <c r="LTB16" s="17"/>
      <c r="LTC16" s="17"/>
      <c r="LTD16" s="17"/>
      <c r="LTE16" s="17"/>
      <c r="LTF16" s="17"/>
      <c r="LTG16" s="17"/>
      <c r="LTH16" s="17"/>
      <c r="LTI16" s="17"/>
      <c r="LTJ16" s="17"/>
      <c r="LTK16" s="17"/>
      <c r="LTL16" s="17"/>
      <c r="LTM16" s="17"/>
      <c r="LTN16" s="17"/>
      <c r="LTO16" s="17"/>
      <c r="LTP16" s="17"/>
      <c r="LTQ16" s="17"/>
      <c r="LTR16" s="17"/>
      <c r="LTS16" s="17"/>
      <c r="LTT16" s="17"/>
      <c r="LTU16" s="17"/>
      <c r="LTV16" s="17"/>
      <c r="LTW16" s="17"/>
      <c r="LTX16" s="17"/>
      <c r="LTY16" s="17"/>
      <c r="LTZ16" s="17"/>
      <c r="LUA16" s="17"/>
      <c r="LUB16" s="17"/>
      <c r="LUC16" s="17"/>
      <c r="LUD16" s="17"/>
      <c r="LUE16" s="17"/>
      <c r="LUF16" s="17"/>
      <c r="LUG16" s="17"/>
      <c r="LUH16" s="17"/>
      <c r="LUI16" s="17"/>
      <c r="LUJ16" s="17"/>
      <c r="LUK16" s="17"/>
      <c r="LUL16" s="17"/>
      <c r="LUM16" s="17"/>
      <c r="LUN16" s="17"/>
      <c r="LUO16" s="17"/>
      <c r="LUP16" s="17"/>
      <c r="LUQ16" s="17"/>
      <c r="LUR16" s="17"/>
      <c r="LUS16" s="17"/>
      <c r="LUT16" s="17"/>
      <c r="LUU16" s="17"/>
      <c r="LUV16" s="17"/>
      <c r="LUW16" s="17"/>
      <c r="LUX16" s="17"/>
      <c r="LUY16" s="17"/>
      <c r="LUZ16" s="17"/>
      <c r="LVA16" s="17"/>
      <c r="LVB16" s="17"/>
      <c r="LVC16" s="17"/>
      <c r="LVD16" s="17"/>
      <c r="LVE16" s="17"/>
      <c r="LVF16" s="17"/>
      <c r="LVG16" s="17"/>
      <c r="LVH16" s="17"/>
      <c r="LVI16" s="17"/>
      <c r="LVJ16" s="17"/>
      <c r="LVK16" s="17"/>
      <c r="LVL16" s="17"/>
      <c r="LVM16" s="17"/>
      <c r="LVN16" s="17"/>
      <c r="LVO16" s="17"/>
      <c r="LVP16" s="17"/>
      <c r="LVQ16" s="17"/>
      <c r="LVR16" s="17"/>
      <c r="LVS16" s="17"/>
      <c r="LVT16" s="17"/>
      <c r="LVU16" s="17"/>
      <c r="LVV16" s="17"/>
      <c r="LVW16" s="17"/>
      <c r="LVX16" s="17"/>
      <c r="LVY16" s="17"/>
      <c r="LVZ16" s="17"/>
      <c r="LWA16" s="17"/>
      <c r="LWB16" s="17"/>
      <c r="LWC16" s="17"/>
      <c r="LWD16" s="17"/>
      <c r="LWE16" s="17"/>
      <c r="LWF16" s="17"/>
      <c r="LWG16" s="17"/>
      <c r="LWH16" s="17"/>
      <c r="LWI16" s="17"/>
      <c r="LWJ16" s="17"/>
      <c r="LWK16" s="17"/>
      <c r="LWL16" s="17"/>
      <c r="LWM16" s="17"/>
      <c r="LWN16" s="17"/>
      <c r="LWO16" s="17"/>
      <c r="LWP16" s="17"/>
      <c r="LWQ16" s="17"/>
      <c r="LWR16" s="17"/>
      <c r="LWS16" s="17"/>
      <c r="LWT16" s="17"/>
      <c r="LWU16" s="17"/>
      <c r="LWV16" s="17"/>
      <c r="LWW16" s="17"/>
      <c r="LWX16" s="17"/>
      <c r="LWY16" s="17"/>
      <c r="LWZ16" s="17"/>
      <c r="LXA16" s="17"/>
      <c r="LXB16" s="17"/>
      <c r="LXC16" s="17"/>
      <c r="LXD16" s="17"/>
      <c r="LXE16" s="17"/>
      <c r="LXF16" s="17"/>
      <c r="LXG16" s="17"/>
      <c r="LXH16" s="17"/>
      <c r="LXI16" s="17"/>
      <c r="LXJ16" s="17"/>
      <c r="LXK16" s="17"/>
      <c r="LXL16" s="17"/>
      <c r="LXM16" s="17"/>
      <c r="LXN16" s="17"/>
      <c r="LXO16" s="17"/>
      <c r="LXP16" s="17"/>
      <c r="LXQ16" s="17"/>
      <c r="LXR16" s="17"/>
      <c r="LXS16" s="17"/>
      <c r="LXT16" s="17"/>
      <c r="LXU16" s="17"/>
      <c r="LXV16" s="17"/>
      <c r="LXW16" s="17"/>
      <c r="LXX16" s="17"/>
      <c r="LXY16" s="17"/>
      <c r="LXZ16" s="17"/>
      <c r="LYA16" s="17"/>
      <c r="LYB16" s="17"/>
      <c r="LYC16" s="17"/>
      <c r="LYD16" s="17"/>
      <c r="LYE16" s="17"/>
      <c r="LYF16" s="17"/>
      <c r="LYG16" s="17"/>
      <c r="LYH16" s="17"/>
      <c r="LYI16" s="17"/>
      <c r="LYJ16" s="17"/>
      <c r="LYK16" s="17"/>
      <c r="LYL16" s="17"/>
      <c r="LYM16" s="17"/>
      <c r="LYN16" s="17"/>
      <c r="LYO16" s="17"/>
      <c r="LYP16" s="17"/>
      <c r="LYQ16" s="17"/>
      <c r="LYR16" s="17"/>
      <c r="LYS16" s="17"/>
      <c r="LYT16" s="17"/>
      <c r="LYU16" s="17"/>
      <c r="LYV16" s="17"/>
      <c r="LYW16" s="17"/>
      <c r="LYX16" s="17"/>
      <c r="LYY16" s="17"/>
      <c r="LYZ16" s="17"/>
      <c r="LZA16" s="17"/>
      <c r="LZB16" s="17"/>
      <c r="LZC16" s="17"/>
      <c r="LZD16" s="17"/>
      <c r="LZE16" s="17"/>
      <c r="LZF16" s="17"/>
      <c r="LZG16" s="17"/>
      <c r="LZH16" s="17"/>
      <c r="LZI16" s="17"/>
      <c r="LZJ16" s="17"/>
      <c r="LZK16" s="17"/>
      <c r="LZL16" s="17"/>
      <c r="LZM16" s="17"/>
      <c r="LZN16" s="17"/>
      <c r="LZO16" s="17"/>
      <c r="LZP16" s="17"/>
      <c r="LZQ16" s="17"/>
      <c r="LZR16" s="17"/>
      <c r="LZS16" s="17"/>
      <c r="LZT16" s="17"/>
      <c r="LZU16" s="17"/>
      <c r="LZV16" s="17"/>
      <c r="LZW16" s="17"/>
      <c r="LZX16" s="17"/>
      <c r="LZY16" s="17"/>
      <c r="LZZ16" s="17"/>
      <c r="MAA16" s="17"/>
      <c r="MAB16" s="17"/>
      <c r="MAC16" s="17"/>
      <c r="MAD16" s="17"/>
      <c r="MAE16" s="17"/>
      <c r="MAF16" s="17"/>
      <c r="MAG16" s="17"/>
      <c r="MAH16" s="17"/>
      <c r="MAI16" s="17"/>
      <c r="MAJ16" s="17"/>
      <c r="MAK16" s="17"/>
      <c r="MAL16" s="17"/>
      <c r="MAM16" s="17"/>
      <c r="MAN16" s="17"/>
      <c r="MAO16" s="17"/>
      <c r="MAP16" s="17"/>
      <c r="MAQ16" s="17"/>
      <c r="MAR16" s="17"/>
      <c r="MAS16" s="17"/>
      <c r="MAT16" s="17"/>
      <c r="MAU16" s="17"/>
      <c r="MAV16" s="17"/>
      <c r="MAW16" s="17"/>
      <c r="MAX16" s="17"/>
      <c r="MAY16" s="17"/>
      <c r="MAZ16" s="17"/>
      <c r="MBA16" s="17"/>
      <c r="MBB16" s="17"/>
      <c r="MBC16" s="17"/>
      <c r="MBD16" s="17"/>
      <c r="MBE16" s="17"/>
      <c r="MBF16" s="17"/>
      <c r="MBG16" s="17"/>
      <c r="MBH16" s="17"/>
      <c r="MBI16" s="17"/>
      <c r="MBJ16" s="17"/>
      <c r="MBK16" s="17"/>
      <c r="MBL16" s="17"/>
      <c r="MBM16" s="17"/>
      <c r="MBN16" s="17"/>
      <c r="MBO16" s="17"/>
      <c r="MBP16" s="17"/>
      <c r="MBQ16" s="17"/>
      <c r="MBR16" s="17"/>
      <c r="MBS16" s="17"/>
      <c r="MBT16" s="17"/>
      <c r="MBU16" s="17"/>
      <c r="MBV16" s="17"/>
      <c r="MBW16" s="17"/>
      <c r="MBX16" s="17"/>
      <c r="MBY16" s="17"/>
      <c r="MBZ16" s="17"/>
      <c r="MCA16" s="17"/>
      <c r="MCB16" s="17"/>
      <c r="MCC16" s="17"/>
      <c r="MCD16" s="17"/>
      <c r="MCE16" s="17"/>
      <c r="MCF16" s="17"/>
      <c r="MCG16" s="17"/>
      <c r="MCH16" s="17"/>
      <c r="MCI16" s="17"/>
      <c r="MCJ16" s="17"/>
      <c r="MCK16" s="17"/>
      <c r="MCL16" s="17"/>
      <c r="MCM16" s="17"/>
      <c r="MCN16" s="17"/>
      <c r="MCO16" s="17"/>
      <c r="MCP16" s="17"/>
      <c r="MCQ16" s="17"/>
      <c r="MCR16" s="17"/>
      <c r="MCS16" s="17"/>
      <c r="MCT16" s="17"/>
      <c r="MCU16" s="17"/>
      <c r="MCV16" s="17"/>
      <c r="MCW16" s="17"/>
      <c r="MCX16" s="17"/>
      <c r="MCY16" s="17"/>
      <c r="MCZ16" s="17"/>
      <c r="MDA16" s="17"/>
      <c r="MDB16" s="17"/>
      <c r="MDC16" s="17"/>
      <c r="MDD16" s="17"/>
      <c r="MDE16" s="17"/>
      <c r="MDF16" s="17"/>
      <c r="MDG16" s="17"/>
      <c r="MDH16" s="17"/>
      <c r="MDI16" s="17"/>
      <c r="MDJ16" s="17"/>
      <c r="MDK16" s="17"/>
      <c r="MDL16" s="17"/>
      <c r="MDM16" s="17"/>
      <c r="MDN16" s="17"/>
      <c r="MDO16" s="17"/>
      <c r="MDP16" s="17"/>
      <c r="MDQ16" s="17"/>
      <c r="MDR16" s="17"/>
      <c r="MDS16" s="17"/>
      <c r="MDT16" s="17"/>
      <c r="MDU16" s="17"/>
      <c r="MDV16" s="17"/>
      <c r="MDW16" s="17"/>
      <c r="MDX16" s="17"/>
      <c r="MDY16" s="17"/>
      <c r="MDZ16" s="17"/>
      <c r="MEA16" s="17"/>
      <c r="MEB16" s="17"/>
      <c r="MEC16" s="17"/>
      <c r="MED16" s="17"/>
      <c r="MEE16" s="17"/>
      <c r="MEF16" s="17"/>
      <c r="MEG16" s="17"/>
      <c r="MEH16" s="17"/>
      <c r="MEI16" s="17"/>
      <c r="MEJ16" s="17"/>
      <c r="MEK16" s="17"/>
      <c r="MEL16" s="17"/>
      <c r="MEM16" s="17"/>
      <c r="MEN16" s="17"/>
      <c r="MEO16" s="17"/>
      <c r="MEP16" s="17"/>
      <c r="MEQ16" s="17"/>
      <c r="MER16" s="17"/>
      <c r="MES16" s="17"/>
      <c r="MET16" s="17"/>
      <c r="MEU16" s="17"/>
      <c r="MEV16" s="17"/>
      <c r="MEW16" s="17"/>
      <c r="MEX16" s="17"/>
      <c r="MEY16" s="17"/>
      <c r="MEZ16" s="17"/>
      <c r="MFA16" s="17"/>
      <c r="MFB16" s="17"/>
      <c r="MFC16" s="17"/>
      <c r="MFD16" s="17"/>
      <c r="MFE16" s="17"/>
      <c r="MFF16" s="17"/>
      <c r="MFG16" s="17"/>
      <c r="MFH16" s="17"/>
      <c r="MFI16" s="17"/>
      <c r="MFJ16" s="17"/>
      <c r="MFK16" s="17"/>
      <c r="MFL16" s="17"/>
      <c r="MFM16" s="17"/>
      <c r="MFN16" s="17"/>
      <c r="MFO16" s="17"/>
      <c r="MFP16" s="17"/>
      <c r="MFQ16" s="17"/>
      <c r="MFR16" s="17"/>
      <c r="MFS16" s="17"/>
      <c r="MFT16" s="17"/>
      <c r="MFU16" s="17"/>
      <c r="MFV16" s="17"/>
      <c r="MFW16" s="17"/>
      <c r="MFX16" s="17"/>
      <c r="MFY16" s="17"/>
      <c r="MFZ16" s="17"/>
      <c r="MGA16" s="17"/>
      <c r="MGB16" s="17"/>
      <c r="MGC16" s="17"/>
      <c r="MGD16" s="17"/>
      <c r="MGE16" s="17"/>
      <c r="MGF16" s="17"/>
      <c r="MGG16" s="17"/>
      <c r="MGH16" s="17"/>
      <c r="MGI16" s="17"/>
      <c r="MGJ16" s="17"/>
      <c r="MGK16" s="17"/>
      <c r="MGL16" s="17"/>
      <c r="MGM16" s="17"/>
      <c r="MGN16" s="17"/>
      <c r="MGO16" s="17"/>
      <c r="MGP16" s="17"/>
      <c r="MGQ16" s="17"/>
      <c r="MGR16" s="17"/>
      <c r="MGS16" s="17"/>
      <c r="MGT16" s="17"/>
      <c r="MGU16" s="17"/>
      <c r="MGV16" s="17"/>
      <c r="MGW16" s="17"/>
      <c r="MGX16" s="17"/>
      <c r="MGY16" s="17"/>
      <c r="MGZ16" s="17"/>
      <c r="MHA16" s="17"/>
      <c r="MHB16" s="17"/>
      <c r="MHC16" s="17"/>
      <c r="MHD16" s="17"/>
      <c r="MHE16" s="17"/>
      <c r="MHF16" s="17"/>
      <c r="MHG16" s="17"/>
      <c r="MHH16" s="17"/>
      <c r="MHI16" s="17"/>
      <c r="MHJ16" s="17"/>
      <c r="MHK16" s="17"/>
      <c r="MHL16" s="17"/>
      <c r="MHM16" s="17"/>
      <c r="MHN16" s="17"/>
      <c r="MHO16" s="17"/>
      <c r="MHP16" s="17"/>
      <c r="MHQ16" s="17"/>
      <c r="MHR16" s="17"/>
      <c r="MHS16" s="17"/>
      <c r="MHT16" s="17"/>
      <c r="MHU16" s="17"/>
      <c r="MHV16" s="17"/>
      <c r="MHW16" s="17"/>
      <c r="MHX16" s="17"/>
      <c r="MHY16" s="17"/>
      <c r="MHZ16" s="17"/>
      <c r="MIA16" s="17"/>
      <c r="MIB16" s="17"/>
      <c r="MIC16" s="17"/>
      <c r="MID16" s="17"/>
      <c r="MIE16" s="17"/>
      <c r="MIF16" s="17"/>
      <c r="MIG16" s="17"/>
      <c r="MIH16" s="17"/>
      <c r="MII16" s="17"/>
      <c r="MIJ16" s="17"/>
      <c r="MIK16" s="17"/>
      <c r="MIL16" s="17"/>
      <c r="MIM16" s="17"/>
      <c r="MIN16" s="17"/>
      <c r="MIO16" s="17"/>
      <c r="MIP16" s="17"/>
      <c r="MIQ16" s="17"/>
      <c r="MIR16" s="17"/>
      <c r="MIS16" s="17"/>
      <c r="MIT16" s="17"/>
      <c r="MIU16" s="17"/>
      <c r="MIV16" s="17"/>
      <c r="MIW16" s="17"/>
      <c r="MIX16" s="17"/>
      <c r="MIY16" s="17"/>
      <c r="MIZ16" s="17"/>
      <c r="MJA16" s="17"/>
      <c r="MJB16" s="17"/>
      <c r="MJC16" s="17"/>
      <c r="MJD16" s="17"/>
      <c r="MJE16" s="17"/>
      <c r="MJF16" s="17"/>
      <c r="MJG16" s="17"/>
      <c r="MJH16" s="17"/>
      <c r="MJI16" s="17"/>
      <c r="MJJ16" s="17"/>
      <c r="MJK16" s="17"/>
      <c r="MJL16" s="17"/>
      <c r="MJM16" s="17"/>
      <c r="MJN16" s="17"/>
      <c r="MJO16" s="17"/>
      <c r="MJP16" s="17"/>
      <c r="MJQ16" s="17"/>
      <c r="MJR16" s="17"/>
      <c r="MJS16" s="17"/>
      <c r="MJT16" s="17"/>
      <c r="MJU16" s="17"/>
      <c r="MJV16" s="17"/>
      <c r="MJW16" s="17"/>
      <c r="MJX16" s="17"/>
      <c r="MJY16" s="17"/>
      <c r="MJZ16" s="17"/>
      <c r="MKA16" s="17"/>
      <c r="MKB16" s="17"/>
      <c r="MKC16" s="17"/>
      <c r="MKD16" s="17"/>
      <c r="MKE16" s="17"/>
      <c r="MKF16" s="17"/>
      <c r="MKG16" s="17"/>
      <c r="MKH16" s="17"/>
      <c r="MKI16" s="17"/>
      <c r="MKJ16" s="17"/>
      <c r="MKK16" s="17"/>
      <c r="MKL16" s="17"/>
      <c r="MKM16" s="17"/>
      <c r="MKN16" s="17"/>
      <c r="MKO16" s="17"/>
      <c r="MKP16" s="17"/>
      <c r="MKQ16" s="17"/>
      <c r="MKR16" s="17"/>
      <c r="MKS16" s="17"/>
      <c r="MKT16" s="17"/>
      <c r="MKU16" s="17"/>
      <c r="MKV16" s="17"/>
      <c r="MKW16" s="17"/>
      <c r="MKX16" s="17"/>
      <c r="MKY16" s="17"/>
      <c r="MKZ16" s="17"/>
      <c r="MLA16" s="17"/>
      <c r="MLB16" s="17"/>
      <c r="MLC16" s="17"/>
      <c r="MLD16" s="17"/>
      <c r="MLE16" s="17"/>
      <c r="MLF16" s="17"/>
      <c r="MLG16" s="17"/>
      <c r="MLH16" s="17"/>
      <c r="MLI16" s="17"/>
      <c r="MLJ16" s="17"/>
      <c r="MLK16" s="17"/>
      <c r="MLL16" s="17"/>
      <c r="MLM16" s="17"/>
      <c r="MLN16" s="17"/>
      <c r="MLO16" s="17"/>
      <c r="MLP16" s="17"/>
      <c r="MLQ16" s="17"/>
      <c r="MLR16" s="17"/>
      <c r="MLS16" s="17"/>
      <c r="MLT16" s="17"/>
      <c r="MLU16" s="17"/>
      <c r="MLV16" s="17"/>
      <c r="MLW16" s="17"/>
      <c r="MLX16" s="17"/>
      <c r="MLY16" s="17"/>
      <c r="MLZ16" s="17"/>
      <c r="MMA16" s="17"/>
      <c r="MMB16" s="17"/>
      <c r="MMC16" s="17"/>
      <c r="MMD16" s="17"/>
      <c r="MME16" s="17"/>
      <c r="MMF16" s="17"/>
      <c r="MMG16" s="17"/>
      <c r="MMH16" s="17"/>
      <c r="MMI16" s="17"/>
      <c r="MMJ16" s="17"/>
      <c r="MMK16" s="17"/>
      <c r="MML16" s="17"/>
      <c r="MMM16" s="17"/>
      <c r="MMN16" s="17"/>
      <c r="MMO16" s="17"/>
      <c r="MMP16" s="17"/>
      <c r="MMQ16" s="17"/>
      <c r="MMR16" s="17"/>
      <c r="MMS16" s="17"/>
      <c r="MMT16" s="17"/>
      <c r="MMU16" s="17"/>
      <c r="MMV16" s="17"/>
      <c r="MMW16" s="17"/>
      <c r="MMX16" s="17"/>
      <c r="MMY16" s="17"/>
      <c r="MMZ16" s="17"/>
      <c r="MNA16" s="17"/>
      <c r="MNB16" s="17"/>
      <c r="MNC16" s="17"/>
      <c r="MND16" s="17"/>
      <c r="MNE16" s="17"/>
      <c r="MNF16" s="17"/>
      <c r="MNG16" s="17"/>
      <c r="MNH16" s="17"/>
      <c r="MNI16" s="17"/>
      <c r="MNJ16" s="17"/>
      <c r="MNK16" s="17"/>
      <c r="MNL16" s="17"/>
      <c r="MNM16" s="17"/>
      <c r="MNN16" s="17"/>
      <c r="MNO16" s="17"/>
      <c r="MNP16" s="17"/>
      <c r="MNQ16" s="17"/>
      <c r="MNR16" s="17"/>
      <c r="MNS16" s="17"/>
      <c r="MNT16" s="17"/>
      <c r="MNU16" s="17"/>
      <c r="MNV16" s="17"/>
      <c r="MNW16" s="17"/>
      <c r="MNX16" s="17"/>
      <c r="MNY16" s="17"/>
      <c r="MNZ16" s="17"/>
      <c r="MOA16" s="17"/>
      <c r="MOB16" s="17"/>
      <c r="MOC16" s="17"/>
      <c r="MOD16" s="17"/>
      <c r="MOE16" s="17"/>
      <c r="MOF16" s="17"/>
      <c r="MOG16" s="17"/>
      <c r="MOH16" s="17"/>
      <c r="MOI16" s="17"/>
      <c r="MOJ16" s="17"/>
      <c r="MOK16" s="17"/>
      <c r="MOL16" s="17"/>
      <c r="MOM16" s="17"/>
      <c r="MON16" s="17"/>
      <c r="MOO16" s="17"/>
      <c r="MOP16" s="17"/>
      <c r="MOQ16" s="17"/>
      <c r="MOR16" s="17"/>
      <c r="MOS16" s="17"/>
      <c r="MOT16" s="17"/>
      <c r="MOU16" s="17"/>
      <c r="MOV16" s="17"/>
      <c r="MOW16" s="17"/>
      <c r="MOX16" s="17"/>
      <c r="MOY16" s="17"/>
      <c r="MOZ16" s="17"/>
      <c r="MPA16" s="17"/>
      <c r="MPB16" s="17"/>
      <c r="MPC16" s="17"/>
      <c r="MPD16" s="17"/>
      <c r="MPE16" s="17"/>
      <c r="MPF16" s="17"/>
      <c r="MPG16" s="17"/>
      <c r="MPH16" s="17"/>
      <c r="MPI16" s="17"/>
      <c r="MPJ16" s="17"/>
      <c r="MPK16" s="17"/>
      <c r="MPL16" s="17"/>
      <c r="MPM16" s="17"/>
      <c r="MPN16" s="17"/>
      <c r="MPO16" s="17"/>
      <c r="MPP16" s="17"/>
      <c r="MPQ16" s="17"/>
      <c r="MPR16" s="17"/>
      <c r="MPS16" s="17"/>
      <c r="MPT16" s="17"/>
      <c r="MPU16" s="17"/>
      <c r="MPV16" s="17"/>
      <c r="MPW16" s="17"/>
      <c r="MPX16" s="17"/>
      <c r="MPY16" s="17"/>
      <c r="MPZ16" s="17"/>
      <c r="MQA16" s="17"/>
      <c r="MQB16" s="17"/>
      <c r="MQC16" s="17"/>
      <c r="MQD16" s="17"/>
      <c r="MQE16" s="17"/>
      <c r="MQF16" s="17"/>
      <c r="MQG16" s="17"/>
      <c r="MQH16" s="17"/>
      <c r="MQI16" s="17"/>
      <c r="MQJ16" s="17"/>
      <c r="MQK16" s="17"/>
      <c r="MQL16" s="17"/>
      <c r="MQM16" s="17"/>
      <c r="MQN16" s="17"/>
      <c r="MQO16" s="17"/>
      <c r="MQP16" s="17"/>
      <c r="MQQ16" s="17"/>
      <c r="MQR16" s="17"/>
      <c r="MQS16" s="17"/>
      <c r="MQT16" s="17"/>
      <c r="MQU16" s="17"/>
      <c r="MQV16" s="17"/>
      <c r="MQW16" s="17"/>
      <c r="MQX16" s="17"/>
      <c r="MQY16" s="17"/>
      <c r="MQZ16" s="17"/>
      <c r="MRA16" s="17"/>
      <c r="MRB16" s="17"/>
      <c r="MRC16" s="17"/>
      <c r="MRD16" s="17"/>
      <c r="MRE16" s="17"/>
      <c r="MRF16" s="17"/>
      <c r="MRG16" s="17"/>
      <c r="MRH16" s="17"/>
      <c r="MRI16" s="17"/>
      <c r="MRJ16" s="17"/>
      <c r="MRK16" s="17"/>
      <c r="MRL16" s="17"/>
      <c r="MRM16" s="17"/>
      <c r="MRN16" s="17"/>
      <c r="MRO16" s="17"/>
      <c r="MRP16" s="17"/>
      <c r="MRQ16" s="17"/>
      <c r="MRR16" s="17"/>
      <c r="MRS16" s="17"/>
      <c r="MRT16" s="17"/>
      <c r="MRU16" s="17"/>
      <c r="MRV16" s="17"/>
      <c r="MRW16" s="17"/>
      <c r="MRX16" s="17"/>
      <c r="MRY16" s="17"/>
      <c r="MRZ16" s="17"/>
      <c r="MSA16" s="17"/>
      <c r="MSB16" s="17"/>
      <c r="MSC16" s="17"/>
      <c r="MSD16" s="17"/>
      <c r="MSE16" s="17"/>
      <c r="MSF16" s="17"/>
      <c r="MSG16" s="17"/>
      <c r="MSH16" s="17"/>
      <c r="MSI16" s="17"/>
      <c r="MSJ16" s="17"/>
      <c r="MSK16" s="17"/>
      <c r="MSL16" s="17"/>
      <c r="MSM16" s="17"/>
      <c r="MSN16" s="17"/>
      <c r="MSO16" s="17"/>
      <c r="MSP16" s="17"/>
      <c r="MSQ16" s="17"/>
      <c r="MSR16" s="17"/>
      <c r="MSS16" s="17"/>
      <c r="MST16" s="17"/>
      <c r="MSU16" s="17"/>
      <c r="MSV16" s="17"/>
      <c r="MSW16" s="17"/>
      <c r="MSX16" s="17"/>
      <c r="MSY16" s="17"/>
      <c r="MSZ16" s="17"/>
      <c r="MTA16" s="17"/>
      <c r="MTB16" s="17"/>
      <c r="MTC16" s="17"/>
      <c r="MTD16" s="17"/>
      <c r="MTE16" s="17"/>
      <c r="MTF16" s="17"/>
      <c r="MTG16" s="17"/>
      <c r="MTH16" s="17"/>
      <c r="MTI16" s="17"/>
      <c r="MTJ16" s="17"/>
      <c r="MTK16" s="17"/>
      <c r="MTL16" s="17"/>
      <c r="MTM16" s="17"/>
      <c r="MTN16" s="17"/>
      <c r="MTO16" s="17"/>
      <c r="MTP16" s="17"/>
      <c r="MTQ16" s="17"/>
      <c r="MTR16" s="17"/>
      <c r="MTS16" s="17"/>
      <c r="MTT16" s="17"/>
      <c r="MTU16" s="17"/>
      <c r="MTV16" s="17"/>
      <c r="MTW16" s="17"/>
      <c r="MTX16" s="17"/>
      <c r="MTY16" s="17"/>
      <c r="MTZ16" s="17"/>
      <c r="MUA16" s="17"/>
      <c r="MUB16" s="17"/>
      <c r="MUC16" s="17"/>
      <c r="MUD16" s="17"/>
      <c r="MUE16" s="17"/>
      <c r="MUF16" s="17"/>
      <c r="MUG16" s="17"/>
      <c r="MUH16" s="17"/>
      <c r="MUI16" s="17"/>
      <c r="MUJ16" s="17"/>
      <c r="MUK16" s="17"/>
      <c r="MUL16" s="17"/>
      <c r="MUM16" s="17"/>
      <c r="MUN16" s="17"/>
      <c r="MUO16" s="17"/>
      <c r="MUP16" s="17"/>
      <c r="MUQ16" s="17"/>
      <c r="MUR16" s="17"/>
      <c r="MUS16" s="17"/>
      <c r="MUT16" s="17"/>
      <c r="MUU16" s="17"/>
      <c r="MUV16" s="17"/>
      <c r="MUW16" s="17"/>
      <c r="MUX16" s="17"/>
      <c r="MUY16" s="17"/>
      <c r="MUZ16" s="17"/>
      <c r="MVA16" s="17"/>
      <c r="MVB16" s="17"/>
      <c r="MVC16" s="17"/>
      <c r="MVD16" s="17"/>
      <c r="MVE16" s="17"/>
      <c r="MVF16" s="17"/>
      <c r="MVG16" s="17"/>
      <c r="MVH16" s="17"/>
      <c r="MVI16" s="17"/>
      <c r="MVJ16" s="17"/>
      <c r="MVK16" s="17"/>
      <c r="MVL16" s="17"/>
      <c r="MVM16" s="17"/>
      <c r="MVN16" s="17"/>
      <c r="MVO16" s="17"/>
      <c r="MVP16" s="17"/>
      <c r="MVQ16" s="17"/>
      <c r="MVR16" s="17"/>
      <c r="MVS16" s="17"/>
      <c r="MVT16" s="17"/>
      <c r="MVU16" s="17"/>
      <c r="MVV16" s="17"/>
      <c r="MVW16" s="17"/>
      <c r="MVX16" s="17"/>
      <c r="MVY16" s="17"/>
      <c r="MVZ16" s="17"/>
      <c r="MWA16" s="17"/>
      <c r="MWB16" s="17"/>
      <c r="MWC16" s="17"/>
      <c r="MWD16" s="17"/>
      <c r="MWE16" s="17"/>
      <c r="MWF16" s="17"/>
      <c r="MWG16" s="17"/>
      <c r="MWH16" s="17"/>
      <c r="MWI16" s="17"/>
      <c r="MWJ16" s="17"/>
      <c r="MWK16" s="17"/>
      <c r="MWL16" s="17"/>
      <c r="MWM16" s="17"/>
      <c r="MWN16" s="17"/>
      <c r="MWO16" s="17"/>
      <c r="MWP16" s="17"/>
      <c r="MWQ16" s="17"/>
      <c r="MWR16" s="17"/>
      <c r="MWS16" s="17"/>
      <c r="MWT16" s="17"/>
      <c r="MWU16" s="17"/>
      <c r="MWV16" s="17"/>
      <c r="MWW16" s="17"/>
      <c r="MWX16" s="17"/>
      <c r="MWY16" s="17"/>
      <c r="MWZ16" s="17"/>
      <c r="MXA16" s="17"/>
      <c r="MXB16" s="17"/>
      <c r="MXC16" s="17"/>
      <c r="MXD16" s="17"/>
      <c r="MXE16" s="17"/>
      <c r="MXF16" s="17"/>
      <c r="MXG16" s="17"/>
      <c r="MXH16" s="17"/>
      <c r="MXI16" s="17"/>
      <c r="MXJ16" s="17"/>
      <c r="MXK16" s="17"/>
      <c r="MXL16" s="17"/>
      <c r="MXM16" s="17"/>
      <c r="MXN16" s="17"/>
      <c r="MXO16" s="17"/>
      <c r="MXP16" s="17"/>
      <c r="MXQ16" s="17"/>
      <c r="MXR16" s="17"/>
      <c r="MXS16" s="17"/>
      <c r="MXT16" s="17"/>
      <c r="MXU16" s="17"/>
      <c r="MXV16" s="17"/>
      <c r="MXW16" s="17"/>
      <c r="MXX16" s="17"/>
      <c r="MXY16" s="17"/>
      <c r="MXZ16" s="17"/>
      <c r="MYA16" s="17"/>
      <c r="MYB16" s="17"/>
      <c r="MYC16" s="17"/>
      <c r="MYD16" s="17"/>
      <c r="MYE16" s="17"/>
      <c r="MYF16" s="17"/>
      <c r="MYG16" s="17"/>
      <c r="MYH16" s="17"/>
      <c r="MYI16" s="17"/>
      <c r="MYJ16" s="17"/>
      <c r="MYK16" s="17"/>
      <c r="MYL16" s="17"/>
      <c r="MYM16" s="17"/>
      <c r="MYN16" s="17"/>
      <c r="MYO16" s="17"/>
      <c r="MYP16" s="17"/>
      <c r="MYQ16" s="17"/>
      <c r="MYR16" s="17"/>
      <c r="MYS16" s="17"/>
      <c r="MYT16" s="17"/>
      <c r="MYU16" s="17"/>
      <c r="MYV16" s="17"/>
      <c r="MYW16" s="17"/>
      <c r="MYX16" s="17"/>
      <c r="MYY16" s="17"/>
      <c r="MYZ16" s="17"/>
      <c r="MZA16" s="17"/>
      <c r="MZB16" s="17"/>
      <c r="MZC16" s="17"/>
      <c r="MZD16" s="17"/>
      <c r="MZE16" s="17"/>
      <c r="MZF16" s="17"/>
      <c r="MZG16" s="17"/>
      <c r="MZH16" s="17"/>
      <c r="MZI16" s="17"/>
      <c r="MZJ16" s="17"/>
      <c r="MZK16" s="17"/>
      <c r="MZL16" s="17"/>
      <c r="MZM16" s="17"/>
      <c r="MZN16" s="17"/>
      <c r="MZO16" s="17"/>
      <c r="MZP16" s="17"/>
      <c r="MZQ16" s="17"/>
      <c r="MZR16" s="17"/>
      <c r="MZS16" s="17"/>
      <c r="MZT16" s="17"/>
      <c r="MZU16" s="17"/>
      <c r="MZV16" s="17"/>
      <c r="MZW16" s="17"/>
      <c r="MZX16" s="17"/>
      <c r="MZY16" s="17"/>
      <c r="MZZ16" s="17"/>
      <c r="NAA16" s="17"/>
      <c r="NAB16" s="17"/>
      <c r="NAC16" s="17"/>
      <c r="NAD16" s="17"/>
      <c r="NAE16" s="17"/>
      <c r="NAF16" s="17"/>
      <c r="NAG16" s="17"/>
      <c r="NAH16" s="17"/>
      <c r="NAI16" s="17"/>
      <c r="NAJ16" s="17"/>
      <c r="NAK16" s="17"/>
      <c r="NAL16" s="17"/>
      <c r="NAM16" s="17"/>
      <c r="NAN16" s="17"/>
      <c r="NAO16" s="17"/>
      <c r="NAP16" s="17"/>
      <c r="NAQ16" s="17"/>
      <c r="NAR16" s="17"/>
      <c r="NAS16" s="17"/>
      <c r="NAT16" s="17"/>
      <c r="NAU16" s="17"/>
      <c r="NAV16" s="17"/>
      <c r="NAW16" s="17"/>
      <c r="NAX16" s="17"/>
      <c r="NAY16" s="17"/>
      <c r="NAZ16" s="17"/>
      <c r="NBA16" s="17"/>
      <c r="NBB16" s="17"/>
      <c r="NBC16" s="17"/>
      <c r="NBD16" s="17"/>
      <c r="NBE16" s="17"/>
      <c r="NBF16" s="17"/>
      <c r="NBG16" s="17"/>
      <c r="NBH16" s="17"/>
      <c r="NBI16" s="17"/>
      <c r="NBJ16" s="17"/>
      <c r="NBK16" s="17"/>
      <c r="NBL16" s="17"/>
      <c r="NBM16" s="17"/>
      <c r="NBN16" s="17"/>
      <c r="NBO16" s="17"/>
      <c r="NBP16" s="17"/>
      <c r="NBQ16" s="17"/>
      <c r="NBR16" s="17"/>
      <c r="NBS16" s="17"/>
      <c r="NBT16" s="17"/>
      <c r="NBU16" s="17"/>
      <c r="NBV16" s="17"/>
      <c r="NBW16" s="17"/>
      <c r="NBX16" s="17"/>
      <c r="NBY16" s="17"/>
      <c r="NBZ16" s="17"/>
      <c r="NCA16" s="17"/>
      <c r="NCB16" s="17"/>
      <c r="NCC16" s="17"/>
      <c r="NCD16" s="17"/>
      <c r="NCE16" s="17"/>
      <c r="NCF16" s="17"/>
      <c r="NCG16" s="17"/>
      <c r="NCH16" s="17"/>
      <c r="NCI16" s="17"/>
      <c r="NCJ16" s="17"/>
      <c r="NCK16" s="17"/>
      <c r="NCL16" s="17"/>
      <c r="NCM16" s="17"/>
      <c r="NCN16" s="17"/>
      <c r="NCO16" s="17"/>
      <c r="NCP16" s="17"/>
      <c r="NCQ16" s="17"/>
      <c r="NCR16" s="17"/>
      <c r="NCS16" s="17"/>
      <c r="NCT16" s="17"/>
      <c r="NCU16" s="17"/>
      <c r="NCV16" s="17"/>
      <c r="NCW16" s="17"/>
      <c r="NCX16" s="17"/>
      <c r="NCY16" s="17"/>
      <c r="NCZ16" s="17"/>
      <c r="NDA16" s="17"/>
      <c r="NDB16" s="17"/>
      <c r="NDC16" s="17"/>
      <c r="NDD16" s="17"/>
      <c r="NDE16" s="17"/>
      <c r="NDF16" s="17"/>
      <c r="NDG16" s="17"/>
      <c r="NDH16" s="17"/>
      <c r="NDI16" s="17"/>
      <c r="NDJ16" s="17"/>
      <c r="NDK16" s="17"/>
      <c r="NDL16" s="17"/>
      <c r="NDM16" s="17"/>
      <c r="NDN16" s="17"/>
      <c r="NDO16" s="17"/>
      <c r="NDP16" s="17"/>
      <c r="NDQ16" s="17"/>
      <c r="NDR16" s="17"/>
      <c r="NDS16" s="17"/>
      <c r="NDT16" s="17"/>
      <c r="NDU16" s="17"/>
      <c r="NDV16" s="17"/>
      <c r="NDW16" s="17"/>
      <c r="NDX16" s="17"/>
      <c r="NDY16" s="17"/>
      <c r="NDZ16" s="17"/>
      <c r="NEA16" s="17"/>
      <c r="NEB16" s="17"/>
      <c r="NEC16" s="17"/>
      <c r="NED16" s="17"/>
      <c r="NEE16" s="17"/>
      <c r="NEF16" s="17"/>
      <c r="NEG16" s="17"/>
      <c r="NEH16" s="17"/>
      <c r="NEI16" s="17"/>
      <c r="NEJ16" s="17"/>
      <c r="NEK16" s="17"/>
      <c r="NEL16" s="17"/>
      <c r="NEM16" s="17"/>
      <c r="NEN16" s="17"/>
      <c r="NEO16" s="17"/>
      <c r="NEP16" s="17"/>
      <c r="NEQ16" s="17"/>
      <c r="NER16" s="17"/>
      <c r="NES16" s="17"/>
      <c r="NET16" s="17"/>
      <c r="NEU16" s="17"/>
      <c r="NEV16" s="17"/>
      <c r="NEW16" s="17"/>
      <c r="NEX16" s="17"/>
      <c r="NEY16" s="17"/>
      <c r="NEZ16" s="17"/>
      <c r="NFA16" s="17"/>
      <c r="NFB16" s="17"/>
      <c r="NFC16" s="17"/>
      <c r="NFD16" s="17"/>
      <c r="NFE16" s="17"/>
      <c r="NFF16" s="17"/>
      <c r="NFG16" s="17"/>
      <c r="NFH16" s="17"/>
      <c r="NFI16" s="17"/>
      <c r="NFJ16" s="17"/>
      <c r="NFK16" s="17"/>
      <c r="NFL16" s="17"/>
      <c r="NFM16" s="17"/>
      <c r="NFN16" s="17"/>
      <c r="NFO16" s="17"/>
      <c r="NFP16" s="17"/>
      <c r="NFQ16" s="17"/>
      <c r="NFR16" s="17"/>
      <c r="NFS16" s="17"/>
      <c r="NFT16" s="17"/>
      <c r="NFU16" s="17"/>
      <c r="NFV16" s="17"/>
      <c r="NFW16" s="17"/>
      <c r="NFX16" s="17"/>
      <c r="NFY16" s="17"/>
      <c r="NFZ16" s="17"/>
      <c r="NGA16" s="17"/>
      <c r="NGB16" s="17"/>
      <c r="NGC16" s="17"/>
      <c r="NGD16" s="17"/>
      <c r="NGE16" s="17"/>
      <c r="NGF16" s="17"/>
      <c r="NGG16" s="17"/>
      <c r="NGH16" s="17"/>
      <c r="NGI16" s="17"/>
      <c r="NGJ16" s="17"/>
      <c r="NGK16" s="17"/>
      <c r="NGL16" s="17"/>
      <c r="NGM16" s="17"/>
      <c r="NGN16" s="17"/>
      <c r="NGO16" s="17"/>
      <c r="NGP16" s="17"/>
      <c r="NGQ16" s="17"/>
      <c r="NGR16" s="17"/>
      <c r="NGS16" s="17"/>
      <c r="NGT16" s="17"/>
      <c r="NGU16" s="17"/>
      <c r="NGV16" s="17"/>
      <c r="NGW16" s="17"/>
      <c r="NGX16" s="17"/>
      <c r="NGY16" s="17"/>
      <c r="NGZ16" s="17"/>
      <c r="NHA16" s="17"/>
      <c r="NHB16" s="17"/>
      <c r="NHC16" s="17"/>
      <c r="NHD16" s="17"/>
      <c r="NHE16" s="17"/>
      <c r="NHF16" s="17"/>
      <c r="NHG16" s="17"/>
      <c r="NHH16" s="17"/>
      <c r="NHI16" s="17"/>
      <c r="NHJ16" s="17"/>
      <c r="NHK16" s="17"/>
      <c r="NHL16" s="17"/>
      <c r="NHM16" s="17"/>
      <c r="NHN16" s="17"/>
      <c r="NHO16" s="17"/>
      <c r="NHP16" s="17"/>
      <c r="NHQ16" s="17"/>
      <c r="NHR16" s="17"/>
      <c r="NHS16" s="17"/>
      <c r="NHT16" s="17"/>
      <c r="NHU16" s="17"/>
      <c r="NHV16" s="17"/>
      <c r="NHW16" s="17"/>
      <c r="NHX16" s="17"/>
      <c r="NHY16" s="17"/>
      <c r="NHZ16" s="17"/>
      <c r="NIA16" s="17"/>
      <c r="NIB16" s="17"/>
      <c r="NIC16" s="17"/>
      <c r="NID16" s="17"/>
      <c r="NIE16" s="17"/>
      <c r="NIF16" s="17"/>
      <c r="NIG16" s="17"/>
      <c r="NIH16" s="17"/>
      <c r="NII16" s="17"/>
      <c r="NIJ16" s="17"/>
      <c r="NIK16" s="17"/>
      <c r="NIL16" s="17"/>
      <c r="NIM16" s="17"/>
      <c r="NIN16" s="17"/>
      <c r="NIO16" s="17"/>
      <c r="NIP16" s="17"/>
      <c r="NIQ16" s="17"/>
      <c r="NIR16" s="17"/>
      <c r="NIS16" s="17"/>
      <c r="NIT16" s="17"/>
      <c r="NIU16" s="17"/>
      <c r="NIV16" s="17"/>
      <c r="NIW16" s="17"/>
      <c r="NIX16" s="17"/>
      <c r="NIY16" s="17"/>
      <c r="NIZ16" s="17"/>
      <c r="NJA16" s="17"/>
      <c r="NJB16" s="17"/>
      <c r="NJC16" s="17"/>
      <c r="NJD16" s="17"/>
      <c r="NJE16" s="17"/>
      <c r="NJF16" s="17"/>
      <c r="NJG16" s="17"/>
      <c r="NJH16" s="17"/>
      <c r="NJI16" s="17"/>
      <c r="NJJ16" s="17"/>
      <c r="NJK16" s="17"/>
      <c r="NJL16" s="17"/>
      <c r="NJM16" s="17"/>
      <c r="NJN16" s="17"/>
      <c r="NJO16" s="17"/>
      <c r="NJP16" s="17"/>
      <c r="NJQ16" s="17"/>
      <c r="NJR16" s="17"/>
      <c r="NJS16" s="17"/>
      <c r="NJT16" s="17"/>
      <c r="NJU16" s="17"/>
      <c r="NJV16" s="17"/>
      <c r="NJW16" s="17"/>
      <c r="NJX16" s="17"/>
      <c r="NJY16" s="17"/>
      <c r="NJZ16" s="17"/>
      <c r="NKA16" s="17"/>
      <c r="NKB16" s="17"/>
      <c r="NKC16" s="17"/>
      <c r="NKD16" s="17"/>
      <c r="NKE16" s="17"/>
      <c r="NKF16" s="17"/>
      <c r="NKG16" s="17"/>
      <c r="NKH16" s="17"/>
      <c r="NKI16" s="17"/>
      <c r="NKJ16" s="17"/>
      <c r="NKK16" s="17"/>
      <c r="NKL16" s="17"/>
      <c r="NKM16" s="17"/>
      <c r="NKN16" s="17"/>
      <c r="NKO16" s="17"/>
      <c r="NKP16" s="17"/>
      <c r="NKQ16" s="17"/>
      <c r="NKR16" s="17"/>
      <c r="NKS16" s="17"/>
      <c r="NKT16" s="17"/>
      <c r="NKU16" s="17"/>
      <c r="NKV16" s="17"/>
      <c r="NKW16" s="17"/>
      <c r="NKX16" s="17"/>
      <c r="NKY16" s="17"/>
      <c r="NKZ16" s="17"/>
      <c r="NLA16" s="17"/>
      <c r="NLB16" s="17"/>
      <c r="NLC16" s="17"/>
      <c r="NLD16" s="17"/>
      <c r="NLE16" s="17"/>
      <c r="NLF16" s="17"/>
      <c r="NLG16" s="17"/>
      <c r="NLH16" s="17"/>
      <c r="NLI16" s="17"/>
      <c r="NLJ16" s="17"/>
      <c r="NLK16" s="17"/>
      <c r="NLL16" s="17"/>
      <c r="NLM16" s="17"/>
      <c r="NLN16" s="17"/>
      <c r="NLO16" s="17"/>
      <c r="NLP16" s="17"/>
      <c r="NLQ16" s="17"/>
      <c r="NLR16" s="17"/>
      <c r="NLS16" s="17"/>
      <c r="NLT16" s="17"/>
      <c r="NLU16" s="17"/>
      <c r="NLV16" s="17"/>
      <c r="NLW16" s="17"/>
      <c r="NLX16" s="17"/>
      <c r="NLY16" s="17"/>
      <c r="NLZ16" s="17"/>
      <c r="NMA16" s="17"/>
      <c r="NMB16" s="17"/>
      <c r="NMC16" s="17"/>
      <c r="NMD16" s="17"/>
      <c r="NME16" s="17"/>
      <c r="NMF16" s="17"/>
      <c r="NMG16" s="17"/>
      <c r="NMH16" s="17"/>
      <c r="NMI16" s="17"/>
      <c r="NMJ16" s="17"/>
      <c r="NMK16" s="17"/>
      <c r="NML16" s="17"/>
      <c r="NMM16" s="17"/>
      <c r="NMN16" s="17"/>
      <c r="NMO16" s="17"/>
      <c r="NMP16" s="17"/>
      <c r="NMQ16" s="17"/>
      <c r="NMR16" s="17"/>
      <c r="NMS16" s="17"/>
      <c r="NMT16" s="17"/>
      <c r="NMU16" s="17"/>
      <c r="NMV16" s="17"/>
      <c r="NMW16" s="17"/>
      <c r="NMX16" s="17"/>
      <c r="NMY16" s="17"/>
      <c r="NMZ16" s="17"/>
      <c r="NNA16" s="17"/>
      <c r="NNB16" s="17"/>
      <c r="NNC16" s="17"/>
      <c r="NND16" s="17"/>
      <c r="NNE16" s="17"/>
      <c r="NNF16" s="17"/>
      <c r="NNG16" s="17"/>
      <c r="NNH16" s="17"/>
      <c r="NNI16" s="17"/>
      <c r="NNJ16" s="17"/>
      <c r="NNK16" s="17"/>
      <c r="NNL16" s="17"/>
      <c r="NNM16" s="17"/>
      <c r="NNN16" s="17"/>
      <c r="NNO16" s="17"/>
      <c r="NNP16" s="17"/>
      <c r="NNQ16" s="17"/>
      <c r="NNR16" s="17"/>
      <c r="NNS16" s="17"/>
      <c r="NNT16" s="17"/>
      <c r="NNU16" s="17"/>
      <c r="NNV16" s="17"/>
      <c r="NNW16" s="17"/>
      <c r="NNX16" s="17"/>
      <c r="NNY16" s="17"/>
      <c r="NNZ16" s="17"/>
      <c r="NOA16" s="17"/>
      <c r="NOB16" s="17"/>
      <c r="NOC16" s="17"/>
      <c r="NOD16" s="17"/>
      <c r="NOE16" s="17"/>
      <c r="NOF16" s="17"/>
      <c r="NOG16" s="17"/>
      <c r="NOH16" s="17"/>
      <c r="NOI16" s="17"/>
      <c r="NOJ16" s="17"/>
      <c r="NOK16" s="17"/>
      <c r="NOL16" s="17"/>
      <c r="NOM16" s="17"/>
      <c r="NON16" s="17"/>
      <c r="NOO16" s="17"/>
      <c r="NOP16" s="17"/>
      <c r="NOQ16" s="17"/>
      <c r="NOR16" s="17"/>
      <c r="NOS16" s="17"/>
      <c r="NOT16" s="17"/>
      <c r="NOU16" s="17"/>
      <c r="NOV16" s="17"/>
      <c r="NOW16" s="17"/>
      <c r="NOX16" s="17"/>
      <c r="NOY16" s="17"/>
      <c r="NOZ16" s="17"/>
      <c r="NPA16" s="17"/>
      <c r="NPB16" s="17"/>
      <c r="NPC16" s="17"/>
      <c r="NPD16" s="17"/>
      <c r="NPE16" s="17"/>
      <c r="NPF16" s="17"/>
      <c r="NPG16" s="17"/>
      <c r="NPH16" s="17"/>
      <c r="NPI16" s="17"/>
      <c r="NPJ16" s="17"/>
      <c r="NPK16" s="17"/>
      <c r="NPL16" s="17"/>
      <c r="NPM16" s="17"/>
      <c r="NPN16" s="17"/>
      <c r="NPO16" s="17"/>
      <c r="NPP16" s="17"/>
      <c r="NPQ16" s="17"/>
      <c r="NPR16" s="17"/>
      <c r="NPS16" s="17"/>
      <c r="NPT16" s="17"/>
      <c r="NPU16" s="17"/>
      <c r="NPV16" s="17"/>
      <c r="NPW16" s="17"/>
      <c r="NPX16" s="17"/>
      <c r="NPY16" s="17"/>
      <c r="NPZ16" s="17"/>
      <c r="NQA16" s="17"/>
      <c r="NQB16" s="17"/>
      <c r="NQC16" s="17"/>
      <c r="NQD16" s="17"/>
      <c r="NQE16" s="17"/>
      <c r="NQF16" s="17"/>
      <c r="NQG16" s="17"/>
      <c r="NQH16" s="17"/>
      <c r="NQI16" s="17"/>
      <c r="NQJ16" s="17"/>
      <c r="NQK16" s="17"/>
      <c r="NQL16" s="17"/>
      <c r="NQM16" s="17"/>
      <c r="NQN16" s="17"/>
      <c r="NQO16" s="17"/>
      <c r="NQP16" s="17"/>
      <c r="NQQ16" s="17"/>
      <c r="NQR16" s="17"/>
      <c r="NQS16" s="17"/>
      <c r="NQT16" s="17"/>
      <c r="NQU16" s="17"/>
      <c r="NQV16" s="17"/>
      <c r="NQW16" s="17"/>
      <c r="NQX16" s="17"/>
      <c r="NQY16" s="17"/>
      <c r="NQZ16" s="17"/>
      <c r="NRA16" s="17"/>
      <c r="NRB16" s="17"/>
      <c r="NRC16" s="17"/>
      <c r="NRD16" s="17"/>
      <c r="NRE16" s="17"/>
      <c r="NRF16" s="17"/>
      <c r="NRG16" s="17"/>
      <c r="NRH16" s="17"/>
      <c r="NRI16" s="17"/>
      <c r="NRJ16" s="17"/>
      <c r="NRK16" s="17"/>
      <c r="NRL16" s="17"/>
      <c r="NRM16" s="17"/>
      <c r="NRN16" s="17"/>
      <c r="NRO16" s="17"/>
      <c r="NRP16" s="17"/>
      <c r="NRQ16" s="17"/>
      <c r="NRR16" s="17"/>
      <c r="NRS16" s="17"/>
      <c r="NRT16" s="17"/>
      <c r="NRU16" s="17"/>
      <c r="NRV16" s="17"/>
      <c r="NRW16" s="17"/>
      <c r="NRX16" s="17"/>
      <c r="NRY16" s="17"/>
      <c r="NRZ16" s="17"/>
      <c r="NSA16" s="17"/>
      <c r="NSB16" s="17"/>
      <c r="NSC16" s="17"/>
      <c r="NSD16" s="17"/>
      <c r="NSE16" s="17"/>
      <c r="NSF16" s="17"/>
      <c r="NSG16" s="17"/>
      <c r="NSH16" s="17"/>
      <c r="NSI16" s="17"/>
      <c r="NSJ16" s="17"/>
      <c r="NSK16" s="17"/>
      <c r="NSL16" s="17"/>
      <c r="NSM16" s="17"/>
      <c r="NSN16" s="17"/>
      <c r="NSO16" s="17"/>
      <c r="NSP16" s="17"/>
      <c r="NSQ16" s="17"/>
      <c r="NSR16" s="17"/>
      <c r="NSS16" s="17"/>
      <c r="NST16" s="17"/>
      <c r="NSU16" s="17"/>
      <c r="NSV16" s="17"/>
      <c r="NSW16" s="17"/>
      <c r="NSX16" s="17"/>
      <c r="NSY16" s="17"/>
      <c r="NSZ16" s="17"/>
      <c r="NTA16" s="17"/>
      <c r="NTB16" s="17"/>
      <c r="NTC16" s="17"/>
      <c r="NTD16" s="17"/>
      <c r="NTE16" s="17"/>
      <c r="NTF16" s="17"/>
      <c r="NTG16" s="17"/>
      <c r="NTH16" s="17"/>
      <c r="NTI16" s="17"/>
      <c r="NTJ16" s="17"/>
      <c r="NTK16" s="17"/>
      <c r="NTL16" s="17"/>
      <c r="NTM16" s="17"/>
      <c r="NTN16" s="17"/>
      <c r="NTO16" s="17"/>
      <c r="NTP16" s="17"/>
      <c r="NTQ16" s="17"/>
      <c r="NTR16" s="17"/>
      <c r="NTS16" s="17"/>
      <c r="NTT16" s="17"/>
      <c r="NTU16" s="17"/>
      <c r="NTV16" s="17"/>
      <c r="NTW16" s="17"/>
      <c r="NTX16" s="17"/>
      <c r="NTY16" s="17"/>
      <c r="NTZ16" s="17"/>
      <c r="NUA16" s="17"/>
      <c r="NUB16" s="17"/>
      <c r="NUC16" s="17"/>
      <c r="NUD16" s="17"/>
      <c r="NUE16" s="17"/>
      <c r="NUF16" s="17"/>
      <c r="NUG16" s="17"/>
      <c r="NUH16" s="17"/>
      <c r="NUI16" s="17"/>
      <c r="NUJ16" s="17"/>
      <c r="NUK16" s="17"/>
      <c r="NUL16" s="17"/>
      <c r="NUM16" s="17"/>
      <c r="NUN16" s="17"/>
      <c r="NUO16" s="17"/>
      <c r="NUP16" s="17"/>
      <c r="NUQ16" s="17"/>
      <c r="NUR16" s="17"/>
      <c r="NUS16" s="17"/>
      <c r="NUT16" s="17"/>
      <c r="NUU16" s="17"/>
      <c r="NUV16" s="17"/>
      <c r="NUW16" s="17"/>
      <c r="NUX16" s="17"/>
      <c r="NUY16" s="17"/>
      <c r="NUZ16" s="17"/>
      <c r="NVA16" s="17"/>
      <c r="NVB16" s="17"/>
      <c r="NVC16" s="17"/>
      <c r="NVD16" s="17"/>
      <c r="NVE16" s="17"/>
      <c r="NVF16" s="17"/>
      <c r="NVG16" s="17"/>
      <c r="NVH16" s="17"/>
      <c r="NVI16" s="17"/>
      <c r="NVJ16" s="17"/>
      <c r="NVK16" s="17"/>
      <c r="NVL16" s="17"/>
      <c r="NVM16" s="17"/>
      <c r="NVN16" s="17"/>
      <c r="NVO16" s="17"/>
      <c r="NVP16" s="17"/>
      <c r="NVQ16" s="17"/>
      <c r="NVR16" s="17"/>
      <c r="NVS16" s="17"/>
      <c r="NVT16" s="17"/>
      <c r="NVU16" s="17"/>
      <c r="NVV16" s="17"/>
      <c r="NVW16" s="17"/>
      <c r="NVX16" s="17"/>
      <c r="NVY16" s="17"/>
      <c r="NVZ16" s="17"/>
      <c r="NWA16" s="17"/>
      <c r="NWB16" s="17"/>
      <c r="NWC16" s="17"/>
      <c r="NWD16" s="17"/>
      <c r="NWE16" s="17"/>
      <c r="NWF16" s="17"/>
      <c r="NWG16" s="17"/>
      <c r="NWH16" s="17"/>
      <c r="NWI16" s="17"/>
      <c r="NWJ16" s="17"/>
      <c r="NWK16" s="17"/>
      <c r="NWL16" s="17"/>
      <c r="NWM16" s="17"/>
      <c r="NWN16" s="17"/>
      <c r="NWO16" s="17"/>
      <c r="NWP16" s="17"/>
      <c r="NWQ16" s="17"/>
      <c r="NWR16" s="17"/>
      <c r="NWS16" s="17"/>
      <c r="NWT16" s="17"/>
      <c r="NWU16" s="17"/>
      <c r="NWV16" s="17"/>
      <c r="NWW16" s="17"/>
      <c r="NWX16" s="17"/>
      <c r="NWY16" s="17"/>
      <c r="NWZ16" s="17"/>
      <c r="NXA16" s="17"/>
      <c r="NXB16" s="17"/>
      <c r="NXC16" s="17"/>
      <c r="NXD16" s="17"/>
      <c r="NXE16" s="17"/>
      <c r="NXF16" s="17"/>
      <c r="NXG16" s="17"/>
      <c r="NXH16" s="17"/>
      <c r="NXI16" s="17"/>
      <c r="NXJ16" s="17"/>
      <c r="NXK16" s="17"/>
      <c r="NXL16" s="17"/>
      <c r="NXM16" s="17"/>
      <c r="NXN16" s="17"/>
      <c r="NXO16" s="17"/>
      <c r="NXP16" s="17"/>
      <c r="NXQ16" s="17"/>
      <c r="NXR16" s="17"/>
      <c r="NXS16" s="17"/>
      <c r="NXT16" s="17"/>
      <c r="NXU16" s="17"/>
      <c r="NXV16" s="17"/>
      <c r="NXW16" s="17"/>
      <c r="NXX16" s="17"/>
      <c r="NXY16" s="17"/>
      <c r="NXZ16" s="17"/>
      <c r="NYA16" s="17"/>
      <c r="NYB16" s="17"/>
      <c r="NYC16" s="17"/>
      <c r="NYD16" s="17"/>
      <c r="NYE16" s="17"/>
      <c r="NYF16" s="17"/>
      <c r="NYG16" s="17"/>
      <c r="NYH16" s="17"/>
      <c r="NYI16" s="17"/>
      <c r="NYJ16" s="17"/>
      <c r="NYK16" s="17"/>
      <c r="NYL16" s="17"/>
      <c r="NYM16" s="17"/>
      <c r="NYN16" s="17"/>
      <c r="NYO16" s="17"/>
      <c r="NYP16" s="17"/>
      <c r="NYQ16" s="17"/>
      <c r="NYR16" s="17"/>
      <c r="NYS16" s="17"/>
      <c r="NYT16" s="17"/>
      <c r="NYU16" s="17"/>
      <c r="NYV16" s="17"/>
      <c r="NYW16" s="17"/>
      <c r="NYX16" s="17"/>
      <c r="NYY16" s="17"/>
      <c r="NYZ16" s="17"/>
      <c r="NZA16" s="17"/>
      <c r="NZB16" s="17"/>
      <c r="NZC16" s="17"/>
      <c r="NZD16" s="17"/>
      <c r="NZE16" s="17"/>
      <c r="NZF16" s="17"/>
      <c r="NZG16" s="17"/>
      <c r="NZH16" s="17"/>
      <c r="NZI16" s="17"/>
      <c r="NZJ16" s="17"/>
      <c r="NZK16" s="17"/>
      <c r="NZL16" s="17"/>
      <c r="NZM16" s="17"/>
      <c r="NZN16" s="17"/>
      <c r="NZO16" s="17"/>
      <c r="NZP16" s="17"/>
      <c r="NZQ16" s="17"/>
      <c r="NZR16" s="17"/>
      <c r="NZS16" s="17"/>
      <c r="NZT16" s="17"/>
      <c r="NZU16" s="17"/>
      <c r="NZV16" s="17"/>
      <c r="NZW16" s="17"/>
      <c r="NZX16" s="17"/>
      <c r="NZY16" s="17"/>
      <c r="NZZ16" s="17"/>
      <c r="OAA16" s="17"/>
      <c r="OAB16" s="17"/>
      <c r="OAC16" s="17"/>
      <c r="OAD16" s="17"/>
      <c r="OAE16" s="17"/>
      <c r="OAF16" s="17"/>
      <c r="OAG16" s="17"/>
      <c r="OAH16" s="17"/>
      <c r="OAI16" s="17"/>
      <c r="OAJ16" s="17"/>
      <c r="OAK16" s="17"/>
      <c r="OAL16" s="17"/>
      <c r="OAM16" s="17"/>
      <c r="OAN16" s="17"/>
      <c r="OAO16" s="17"/>
      <c r="OAP16" s="17"/>
      <c r="OAQ16" s="17"/>
      <c r="OAR16" s="17"/>
      <c r="OAS16" s="17"/>
      <c r="OAT16" s="17"/>
      <c r="OAU16" s="17"/>
      <c r="OAV16" s="17"/>
      <c r="OAW16" s="17"/>
      <c r="OAX16" s="17"/>
      <c r="OAY16" s="17"/>
      <c r="OAZ16" s="17"/>
      <c r="OBA16" s="17"/>
      <c r="OBB16" s="17"/>
      <c r="OBC16" s="17"/>
      <c r="OBD16" s="17"/>
      <c r="OBE16" s="17"/>
      <c r="OBF16" s="17"/>
      <c r="OBG16" s="17"/>
      <c r="OBH16" s="17"/>
      <c r="OBI16" s="17"/>
      <c r="OBJ16" s="17"/>
      <c r="OBK16" s="17"/>
      <c r="OBL16" s="17"/>
      <c r="OBM16" s="17"/>
      <c r="OBN16" s="17"/>
      <c r="OBO16" s="17"/>
      <c r="OBP16" s="17"/>
      <c r="OBQ16" s="17"/>
      <c r="OBR16" s="17"/>
      <c r="OBS16" s="17"/>
      <c r="OBT16" s="17"/>
      <c r="OBU16" s="17"/>
      <c r="OBV16" s="17"/>
      <c r="OBW16" s="17"/>
      <c r="OBX16" s="17"/>
      <c r="OBY16" s="17"/>
      <c r="OBZ16" s="17"/>
      <c r="OCA16" s="17"/>
      <c r="OCB16" s="17"/>
      <c r="OCC16" s="17"/>
      <c r="OCD16" s="17"/>
      <c r="OCE16" s="17"/>
      <c r="OCF16" s="17"/>
      <c r="OCG16" s="17"/>
      <c r="OCH16" s="17"/>
      <c r="OCI16" s="17"/>
      <c r="OCJ16" s="17"/>
      <c r="OCK16" s="17"/>
      <c r="OCL16" s="17"/>
      <c r="OCM16" s="17"/>
      <c r="OCN16" s="17"/>
      <c r="OCO16" s="17"/>
      <c r="OCP16" s="17"/>
      <c r="OCQ16" s="17"/>
      <c r="OCR16" s="17"/>
      <c r="OCS16" s="17"/>
      <c r="OCT16" s="17"/>
      <c r="OCU16" s="17"/>
      <c r="OCV16" s="17"/>
      <c r="OCW16" s="17"/>
      <c r="OCX16" s="17"/>
      <c r="OCY16" s="17"/>
      <c r="OCZ16" s="17"/>
      <c r="ODA16" s="17"/>
      <c r="ODB16" s="17"/>
      <c r="ODC16" s="17"/>
      <c r="ODD16" s="17"/>
      <c r="ODE16" s="17"/>
      <c r="ODF16" s="17"/>
      <c r="ODG16" s="17"/>
      <c r="ODH16" s="17"/>
      <c r="ODI16" s="17"/>
      <c r="ODJ16" s="17"/>
      <c r="ODK16" s="17"/>
      <c r="ODL16" s="17"/>
      <c r="ODM16" s="17"/>
      <c r="ODN16" s="17"/>
      <c r="ODO16" s="17"/>
      <c r="ODP16" s="17"/>
      <c r="ODQ16" s="17"/>
      <c r="ODR16" s="17"/>
      <c r="ODS16" s="17"/>
      <c r="ODT16" s="17"/>
      <c r="ODU16" s="17"/>
      <c r="ODV16" s="17"/>
      <c r="ODW16" s="17"/>
      <c r="ODX16" s="17"/>
      <c r="ODY16" s="17"/>
      <c r="ODZ16" s="17"/>
      <c r="OEA16" s="17"/>
      <c r="OEB16" s="17"/>
      <c r="OEC16" s="17"/>
      <c r="OED16" s="17"/>
      <c r="OEE16" s="17"/>
      <c r="OEF16" s="17"/>
      <c r="OEG16" s="17"/>
      <c r="OEH16" s="17"/>
      <c r="OEI16" s="17"/>
      <c r="OEJ16" s="17"/>
      <c r="OEK16" s="17"/>
      <c r="OEL16" s="17"/>
      <c r="OEM16" s="17"/>
      <c r="OEN16" s="17"/>
      <c r="OEO16" s="17"/>
      <c r="OEP16" s="17"/>
      <c r="OEQ16" s="17"/>
      <c r="OER16" s="17"/>
      <c r="OES16" s="17"/>
      <c r="OET16" s="17"/>
      <c r="OEU16" s="17"/>
      <c r="OEV16" s="17"/>
      <c r="OEW16" s="17"/>
      <c r="OEX16" s="17"/>
      <c r="OEY16" s="17"/>
      <c r="OEZ16" s="17"/>
      <c r="OFA16" s="17"/>
      <c r="OFB16" s="17"/>
      <c r="OFC16" s="17"/>
      <c r="OFD16" s="17"/>
      <c r="OFE16" s="17"/>
      <c r="OFF16" s="17"/>
      <c r="OFG16" s="17"/>
      <c r="OFH16" s="17"/>
      <c r="OFI16" s="17"/>
      <c r="OFJ16" s="17"/>
      <c r="OFK16" s="17"/>
      <c r="OFL16" s="17"/>
      <c r="OFM16" s="17"/>
      <c r="OFN16" s="17"/>
      <c r="OFO16" s="17"/>
      <c r="OFP16" s="17"/>
      <c r="OFQ16" s="17"/>
      <c r="OFR16" s="17"/>
      <c r="OFS16" s="17"/>
      <c r="OFT16" s="17"/>
      <c r="OFU16" s="17"/>
      <c r="OFV16" s="17"/>
      <c r="OFW16" s="17"/>
      <c r="OFX16" s="17"/>
      <c r="OFY16" s="17"/>
      <c r="OFZ16" s="17"/>
      <c r="OGA16" s="17"/>
      <c r="OGB16" s="17"/>
      <c r="OGC16" s="17"/>
      <c r="OGD16" s="17"/>
      <c r="OGE16" s="17"/>
      <c r="OGF16" s="17"/>
      <c r="OGG16" s="17"/>
      <c r="OGH16" s="17"/>
      <c r="OGI16" s="17"/>
      <c r="OGJ16" s="17"/>
      <c r="OGK16" s="17"/>
      <c r="OGL16" s="17"/>
      <c r="OGM16" s="17"/>
      <c r="OGN16" s="17"/>
      <c r="OGO16" s="17"/>
      <c r="OGP16" s="17"/>
      <c r="OGQ16" s="17"/>
      <c r="OGR16" s="17"/>
      <c r="OGS16" s="17"/>
      <c r="OGT16" s="17"/>
      <c r="OGU16" s="17"/>
      <c r="OGV16" s="17"/>
      <c r="OGW16" s="17"/>
      <c r="OGX16" s="17"/>
      <c r="OGY16" s="17"/>
      <c r="OGZ16" s="17"/>
      <c r="OHA16" s="17"/>
      <c r="OHB16" s="17"/>
      <c r="OHC16" s="17"/>
      <c r="OHD16" s="17"/>
      <c r="OHE16" s="17"/>
      <c r="OHF16" s="17"/>
      <c r="OHG16" s="17"/>
      <c r="OHH16" s="17"/>
      <c r="OHI16" s="17"/>
      <c r="OHJ16" s="17"/>
      <c r="OHK16" s="17"/>
      <c r="OHL16" s="17"/>
      <c r="OHM16" s="17"/>
      <c r="OHN16" s="17"/>
      <c r="OHO16" s="17"/>
      <c r="OHP16" s="17"/>
      <c r="OHQ16" s="17"/>
      <c r="OHR16" s="17"/>
      <c r="OHS16" s="17"/>
      <c r="OHT16" s="17"/>
      <c r="OHU16" s="17"/>
      <c r="OHV16" s="17"/>
      <c r="OHW16" s="17"/>
      <c r="OHX16" s="17"/>
      <c r="OHY16" s="17"/>
      <c r="OHZ16" s="17"/>
      <c r="OIA16" s="17"/>
      <c r="OIB16" s="17"/>
      <c r="OIC16" s="17"/>
      <c r="OID16" s="17"/>
      <c r="OIE16" s="17"/>
      <c r="OIF16" s="17"/>
      <c r="OIG16" s="17"/>
      <c r="OIH16" s="17"/>
      <c r="OII16" s="17"/>
      <c r="OIJ16" s="17"/>
      <c r="OIK16" s="17"/>
      <c r="OIL16" s="17"/>
      <c r="OIM16" s="17"/>
      <c r="OIN16" s="17"/>
      <c r="OIO16" s="17"/>
      <c r="OIP16" s="17"/>
      <c r="OIQ16" s="17"/>
      <c r="OIR16" s="17"/>
      <c r="OIS16" s="17"/>
      <c r="OIT16" s="17"/>
      <c r="OIU16" s="17"/>
      <c r="OIV16" s="17"/>
      <c r="OIW16" s="17"/>
      <c r="OIX16" s="17"/>
      <c r="OIY16" s="17"/>
      <c r="OIZ16" s="17"/>
      <c r="OJA16" s="17"/>
      <c r="OJB16" s="17"/>
      <c r="OJC16" s="17"/>
      <c r="OJD16" s="17"/>
      <c r="OJE16" s="17"/>
      <c r="OJF16" s="17"/>
      <c r="OJG16" s="17"/>
      <c r="OJH16" s="17"/>
      <c r="OJI16" s="17"/>
      <c r="OJJ16" s="17"/>
      <c r="OJK16" s="17"/>
      <c r="OJL16" s="17"/>
      <c r="OJM16" s="17"/>
      <c r="OJN16" s="17"/>
      <c r="OJO16" s="17"/>
      <c r="OJP16" s="17"/>
      <c r="OJQ16" s="17"/>
      <c r="OJR16" s="17"/>
      <c r="OJS16" s="17"/>
      <c r="OJT16" s="17"/>
      <c r="OJU16" s="17"/>
      <c r="OJV16" s="17"/>
      <c r="OJW16" s="17"/>
      <c r="OJX16" s="17"/>
      <c r="OJY16" s="17"/>
      <c r="OJZ16" s="17"/>
      <c r="OKA16" s="17"/>
      <c r="OKB16" s="17"/>
      <c r="OKC16" s="17"/>
      <c r="OKD16" s="17"/>
      <c r="OKE16" s="17"/>
      <c r="OKF16" s="17"/>
      <c r="OKG16" s="17"/>
      <c r="OKH16" s="17"/>
      <c r="OKI16" s="17"/>
      <c r="OKJ16" s="17"/>
      <c r="OKK16" s="17"/>
      <c r="OKL16" s="17"/>
      <c r="OKM16" s="17"/>
      <c r="OKN16" s="17"/>
      <c r="OKO16" s="17"/>
      <c r="OKP16" s="17"/>
      <c r="OKQ16" s="17"/>
      <c r="OKR16" s="17"/>
      <c r="OKS16" s="17"/>
      <c r="OKT16" s="17"/>
      <c r="OKU16" s="17"/>
      <c r="OKV16" s="17"/>
      <c r="OKW16" s="17"/>
      <c r="OKX16" s="17"/>
      <c r="OKY16" s="17"/>
      <c r="OKZ16" s="17"/>
      <c r="OLA16" s="17"/>
      <c r="OLB16" s="17"/>
      <c r="OLC16" s="17"/>
      <c r="OLD16" s="17"/>
      <c r="OLE16" s="17"/>
      <c r="OLF16" s="17"/>
      <c r="OLG16" s="17"/>
      <c r="OLH16" s="17"/>
      <c r="OLI16" s="17"/>
      <c r="OLJ16" s="17"/>
      <c r="OLK16" s="17"/>
      <c r="OLL16" s="17"/>
      <c r="OLM16" s="17"/>
      <c r="OLN16" s="17"/>
      <c r="OLO16" s="17"/>
      <c r="OLP16" s="17"/>
      <c r="OLQ16" s="17"/>
      <c r="OLR16" s="17"/>
      <c r="OLS16" s="17"/>
      <c r="OLT16" s="17"/>
      <c r="OLU16" s="17"/>
      <c r="OLV16" s="17"/>
      <c r="OLW16" s="17"/>
      <c r="OLX16" s="17"/>
      <c r="OLY16" s="17"/>
      <c r="OLZ16" s="17"/>
      <c r="OMA16" s="17"/>
      <c r="OMB16" s="17"/>
      <c r="OMC16" s="17"/>
      <c r="OMD16" s="17"/>
      <c r="OME16" s="17"/>
      <c r="OMF16" s="17"/>
      <c r="OMG16" s="17"/>
      <c r="OMH16" s="17"/>
      <c r="OMI16" s="17"/>
      <c r="OMJ16" s="17"/>
      <c r="OMK16" s="17"/>
      <c r="OML16" s="17"/>
      <c r="OMM16" s="17"/>
      <c r="OMN16" s="17"/>
      <c r="OMO16" s="17"/>
      <c r="OMP16" s="17"/>
      <c r="OMQ16" s="17"/>
      <c r="OMR16" s="17"/>
      <c r="OMS16" s="17"/>
      <c r="OMT16" s="17"/>
      <c r="OMU16" s="17"/>
      <c r="OMV16" s="17"/>
      <c r="OMW16" s="17"/>
      <c r="OMX16" s="17"/>
      <c r="OMY16" s="17"/>
      <c r="OMZ16" s="17"/>
      <c r="ONA16" s="17"/>
      <c r="ONB16" s="17"/>
      <c r="ONC16" s="17"/>
      <c r="OND16" s="17"/>
      <c r="ONE16" s="17"/>
      <c r="ONF16" s="17"/>
      <c r="ONG16" s="17"/>
      <c r="ONH16" s="17"/>
      <c r="ONI16" s="17"/>
      <c r="ONJ16" s="17"/>
      <c r="ONK16" s="17"/>
      <c r="ONL16" s="17"/>
      <c r="ONM16" s="17"/>
      <c r="ONN16" s="17"/>
      <c r="ONO16" s="17"/>
      <c r="ONP16" s="17"/>
      <c r="ONQ16" s="17"/>
      <c r="ONR16" s="17"/>
      <c r="ONS16" s="17"/>
      <c r="ONT16" s="17"/>
      <c r="ONU16" s="17"/>
      <c r="ONV16" s="17"/>
      <c r="ONW16" s="17"/>
      <c r="ONX16" s="17"/>
      <c r="ONY16" s="17"/>
      <c r="ONZ16" s="17"/>
      <c r="OOA16" s="17"/>
      <c r="OOB16" s="17"/>
      <c r="OOC16" s="17"/>
      <c r="OOD16" s="17"/>
      <c r="OOE16" s="17"/>
      <c r="OOF16" s="17"/>
      <c r="OOG16" s="17"/>
      <c r="OOH16" s="17"/>
      <c r="OOI16" s="17"/>
      <c r="OOJ16" s="17"/>
      <c r="OOK16" s="17"/>
      <c r="OOL16" s="17"/>
      <c r="OOM16" s="17"/>
      <c r="OON16" s="17"/>
      <c r="OOO16" s="17"/>
      <c r="OOP16" s="17"/>
      <c r="OOQ16" s="17"/>
      <c r="OOR16" s="17"/>
      <c r="OOS16" s="17"/>
      <c r="OOT16" s="17"/>
      <c r="OOU16" s="17"/>
      <c r="OOV16" s="17"/>
      <c r="OOW16" s="17"/>
      <c r="OOX16" s="17"/>
      <c r="OOY16" s="17"/>
      <c r="OOZ16" s="17"/>
      <c r="OPA16" s="17"/>
      <c r="OPB16" s="17"/>
      <c r="OPC16" s="17"/>
      <c r="OPD16" s="17"/>
      <c r="OPE16" s="17"/>
      <c r="OPF16" s="17"/>
      <c r="OPG16" s="17"/>
      <c r="OPH16" s="17"/>
      <c r="OPI16" s="17"/>
      <c r="OPJ16" s="17"/>
      <c r="OPK16" s="17"/>
      <c r="OPL16" s="17"/>
      <c r="OPM16" s="17"/>
      <c r="OPN16" s="17"/>
      <c r="OPO16" s="17"/>
      <c r="OPP16" s="17"/>
      <c r="OPQ16" s="17"/>
      <c r="OPR16" s="17"/>
      <c r="OPS16" s="17"/>
      <c r="OPT16" s="17"/>
      <c r="OPU16" s="17"/>
      <c r="OPV16" s="17"/>
      <c r="OPW16" s="17"/>
      <c r="OPX16" s="17"/>
      <c r="OPY16" s="17"/>
      <c r="OPZ16" s="17"/>
      <c r="OQA16" s="17"/>
      <c r="OQB16" s="17"/>
      <c r="OQC16" s="17"/>
      <c r="OQD16" s="17"/>
      <c r="OQE16" s="17"/>
      <c r="OQF16" s="17"/>
      <c r="OQG16" s="17"/>
      <c r="OQH16" s="17"/>
      <c r="OQI16" s="17"/>
      <c r="OQJ16" s="17"/>
      <c r="OQK16" s="17"/>
      <c r="OQL16" s="17"/>
      <c r="OQM16" s="17"/>
      <c r="OQN16" s="17"/>
      <c r="OQO16" s="17"/>
      <c r="OQP16" s="17"/>
      <c r="OQQ16" s="17"/>
      <c r="OQR16" s="17"/>
      <c r="OQS16" s="17"/>
      <c r="OQT16" s="17"/>
      <c r="OQU16" s="17"/>
      <c r="OQV16" s="17"/>
      <c r="OQW16" s="17"/>
      <c r="OQX16" s="17"/>
      <c r="OQY16" s="17"/>
      <c r="OQZ16" s="17"/>
      <c r="ORA16" s="17"/>
      <c r="ORB16" s="17"/>
      <c r="ORC16" s="17"/>
      <c r="ORD16" s="17"/>
      <c r="ORE16" s="17"/>
      <c r="ORF16" s="17"/>
      <c r="ORG16" s="17"/>
      <c r="ORH16" s="17"/>
      <c r="ORI16" s="17"/>
      <c r="ORJ16" s="17"/>
      <c r="ORK16" s="17"/>
      <c r="ORL16" s="17"/>
      <c r="ORM16" s="17"/>
      <c r="ORN16" s="17"/>
      <c r="ORO16" s="17"/>
      <c r="ORP16" s="17"/>
      <c r="ORQ16" s="17"/>
      <c r="ORR16" s="17"/>
      <c r="ORS16" s="17"/>
      <c r="ORT16" s="17"/>
      <c r="ORU16" s="17"/>
      <c r="ORV16" s="17"/>
      <c r="ORW16" s="17"/>
      <c r="ORX16" s="17"/>
      <c r="ORY16" s="17"/>
      <c r="ORZ16" s="17"/>
      <c r="OSA16" s="17"/>
      <c r="OSB16" s="17"/>
      <c r="OSC16" s="17"/>
      <c r="OSD16" s="17"/>
      <c r="OSE16" s="17"/>
      <c r="OSF16" s="17"/>
      <c r="OSG16" s="17"/>
      <c r="OSH16" s="17"/>
      <c r="OSI16" s="17"/>
      <c r="OSJ16" s="17"/>
      <c r="OSK16" s="17"/>
      <c r="OSL16" s="17"/>
      <c r="OSM16" s="17"/>
      <c r="OSN16" s="17"/>
      <c r="OSO16" s="17"/>
      <c r="OSP16" s="17"/>
      <c r="OSQ16" s="17"/>
      <c r="OSR16" s="17"/>
      <c r="OSS16" s="17"/>
      <c r="OST16" s="17"/>
      <c r="OSU16" s="17"/>
      <c r="OSV16" s="17"/>
      <c r="OSW16" s="17"/>
      <c r="OSX16" s="17"/>
      <c r="OSY16" s="17"/>
      <c r="OSZ16" s="17"/>
      <c r="OTA16" s="17"/>
      <c r="OTB16" s="17"/>
      <c r="OTC16" s="17"/>
      <c r="OTD16" s="17"/>
      <c r="OTE16" s="17"/>
      <c r="OTF16" s="17"/>
      <c r="OTG16" s="17"/>
      <c r="OTH16" s="17"/>
      <c r="OTI16" s="17"/>
      <c r="OTJ16" s="17"/>
      <c r="OTK16" s="17"/>
      <c r="OTL16" s="17"/>
      <c r="OTM16" s="17"/>
      <c r="OTN16" s="17"/>
      <c r="OTO16" s="17"/>
      <c r="OTP16" s="17"/>
      <c r="OTQ16" s="17"/>
      <c r="OTR16" s="17"/>
      <c r="OTS16" s="17"/>
      <c r="OTT16" s="17"/>
      <c r="OTU16" s="17"/>
      <c r="OTV16" s="17"/>
      <c r="OTW16" s="17"/>
      <c r="OTX16" s="17"/>
      <c r="OTY16" s="17"/>
      <c r="OTZ16" s="17"/>
      <c r="OUA16" s="17"/>
      <c r="OUB16" s="17"/>
      <c r="OUC16" s="17"/>
      <c r="OUD16" s="17"/>
      <c r="OUE16" s="17"/>
      <c r="OUF16" s="17"/>
      <c r="OUG16" s="17"/>
      <c r="OUH16" s="17"/>
      <c r="OUI16" s="17"/>
      <c r="OUJ16" s="17"/>
      <c r="OUK16" s="17"/>
      <c r="OUL16" s="17"/>
      <c r="OUM16" s="17"/>
      <c r="OUN16" s="17"/>
      <c r="OUO16" s="17"/>
      <c r="OUP16" s="17"/>
      <c r="OUQ16" s="17"/>
      <c r="OUR16" s="17"/>
      <c r="OUS16" s="17"/>
      <c r="OUT16" s="17"/>
      <c r="OUU16" s="17"/>
      <c r="OUV16" s="17"/>
      <c r="OUW16" s="17"/>
      <c r="OUX16" s="17"/>
      <c r="OUY16" s="17"/>
      <c r="OUZ16" s="17"/>
      <c r="OVA16" s="17"/>
      <c r="OVB16" s="17"/>
      <c r="OVC16" s="17"/>
      <c r="OVD16" s="17"/>
      <c r="OVE16" s="17"/>
      <c r="OVF16" s="17"/>
      <c r="OVG16" s="17"/>
      <c r="OVH16" s="17"/>
      <c r="OVI16" s="17"/>
      <c r="OVJ16" s="17"/>
      <c r="OVK16" s="17"/>
      <c r="OVL16" s="17"/>
      <c r="OVM16" s="17"/>
      <c r="OVN16" s="17"/>
      <c r="OVO16" s="17"/>
      <c r="OVP16" s="17"/>
      <c r="OVQ16" s="17"/>
      <c r="OVR16" s="17"/>
      <c r="OVS16" s="17"/>
      <c r="OVT16" s="17"/>
      <c r="OVU16" s="17"/>
      <c r="OVV16" s="17"/>
      <c r="OVW16" s="17"/>
      <c r="OVX16" s="17"/>
      <c r="OVY16" s="17"/>
      <c r="OVZ16" s="17"/>
      <c r="OWA16" s="17"/>
      <c r="OWB16" s="17"/>
      <c r="OWC16" s="17"/>
      <c r="OWD16" s="17"/>
      <c r="OWE16" s="17"/>
      <c r="OWF16" s="17"/>
      <c r="OWG16" s="17"/>
      <c r="OWH16" s="17"/>
      <c r="OWI16" s="17"/>
      <c r="OWJ16" s="17"/>
      <c r="OWK16" s="17"/>
      <c r="OWL16" s="17"/>
      <c r="OWM16" s="17"/>
      <c r="OWN16" s="17"/>
      <c r="OWO16" s="17"/>
      <c r="OWP16" s="17"/>
      <c r="OWQ16" s="17"/>
      <c r="OWR16" s="17"/>
      <c r="OWS16" s="17"/>
      <c r="OWT16" s="17"/>
      <c r="OWU16" s="17"/>
      <c r="OWV16" s="17"/>
      <c r="OWW16" s="17"/>
      <c r="OWX16" s="17"/>
      <c r="OWY16" s="17"/>
      <c r="OWZ16" s="17"/>
      <c r="OXA16" s="17"/>
      <c r="OXB16" s="17"/>
      <c r="OXC16" s="17"/>
      <c r="OXD16" s="17"/>
      <c r="OXE16" s="17"/>
      <c r="OXF16" s="17"/>
      <c r="OXG16" s="17"/>
      <c r="OXH16" s="17"/>
      <c r="OXI16" s="17"/>
      <c r="OXJ16" s="17"/>
      <c r="OXK16" s="17"/>
      <c r="OXL16" s="17"/>
      <c r="OXM16" s="17"/>
      <c r="OXN16" s="17"/>
      <c r="OXO16" s="17"/>
      <c r="OXP16" s="17"/>
      <c r="OXQ16" s="17"/>
      <c r="OXR16" s="17"/>
      <c r="OXS16" s="17"/>
      <c r="OXT16" s="17"/>
      <c r="OXU16" s="17"/>
      <c r="OXV16" s="17"/>
      <c r="OXW16" s="17"/>
      <c r="OXX16" s="17"/>
      <c r="OXY16" s="17"/>
      <c r="OXZ16" s="17"/>
      <c r="OYA16" s="17"/>
      <c r="OYB16" s="17"/>
      <c r="OYC16" s="17"/>
      <c r="OYD16" s="17"/>
      <c r="OYE16" s="17"/>
      <c r="OYF16" s="17"/>
      <c r="OYG16" s="17"/>
      <c r="OYH16" s="17"/>
      <c r="OYI16" s="17"/>
      <c r="OYJ16" s="17"/>
      <c r="OYK16" s="17"/>
      <c r="OYL16" s="17"/>
      <c r="OYM16" s="17"/>
      <c r="OYN16" s="17"/>
      <c r="OYO16" s="17"/>
      <c r="OYP16" s="17"/>
      <c r="OYQ16" s="17"/>
      <c r="OYR16" s="17"/>
      <c r="OYS16" s="17"/>
      <c r="OYT16" s="17"/>
      <c r="OYU16" s="17"/>
      <c r="OYV16" s="17"/>
      <c r="OYW16" s="17"/>
      <c r="OYX16" s="17"/>
      <c r="OYY16" s="17"/>
      <c r="OYZ16" s="17"/>
      <c r="OZA16" s="17"/>
      <c r="OZB16" s="17"/>
      <c r="OZC16" s="17"/>
      <c r="OZD16" s="17"/>
      <c r="OZE16" s="17"/>
      <c r="OZF16" s="17"/>
      <c r="OZG16" s="17"/>
      <c r="OZH16" s="17"/>
      <c r="OZI16" s="17"/>
      <c r="OZJ16" s="17"/>
      <c r="OZK16" s="17"/>
      <c r="OZL16" s="17"/>
      <c r="OZM16" s="17"/>
      <c r="OZN16" s="17"/>
      <c r="OZO16" s="17"/>
      <c r="OZP16" s="17"/>
      <c r="OZQ16" s="17"/>
      <c r="OZR16" s="17"/>
      <c r="OZS16" s="17"/>
      <c r="OZT16" s="17"/>
      <c r="OZU16" s="17"/>
      <c r="OZV16" s="17"/>
      <c r="OZW16" s="17"/>
      <c r="OZX16" s="17"/>
      <c r="OZY16" s="17"/>
      <c r="OZZ16" s="17"/>
      <c r="PAA16" s="17"/>
      <c r="PAB16" s="17"/>
      <c r="PAC16" s="17"/>
      <c r="PAD16" s="17"/>
      <c r="PAE16" s="17"/>
      <c r="PAF16" s="17"/>
      <c r="PAG16" s="17"/>
      <c r="PAH16" s="17"/>
      <c r="PAI16" s="17"/>
      <c r="PAJ16" s="17"/>
      <c r="PAK16" s="17"/>
      <c r="PAL16" s="17"/>
      <c r="PAM16" s="17"/>
      <c r="PAN16" s="17"/>
      <c r="PAO16" s="17"/>
      <c r="PAP16" s="17"/>
      <c r="PAQ16" s="17"/>
      <c r="PAR16" s="17"/>
      <c r="PAS16" s="17"/>
      <c r="PAT16" s="17"/>
      <c r="PAU16" s="17"/>
      <c r="PAV16" s="17"/>
      <c r="PAW16" s="17"/>
      <c r="PAX16" s="17"/>
      <c r="PAY16" s="17"/>
      <c r="PAZ16" s="17"/>
      <c r="PBA16" s="17"/>
      <c r="PBB16" s="17"/>
      <c r="PBC16" s="17"/>
      <c r="PBD16" s="17"/>
      <c r="PBE16" s="17"/>
      <c r="PBF16" s="17"/>
      <c r="PBG16" s="17"/>
      <c r="PBH16" s="17"/>
      <c r="PBI16" s="17"/>
      <c r="PBJ16" s="17"/>
      <c r="PBK16" s="17"/>
      <c r="PBL16" s="17"/>
      <c r="PBM16" s="17"/>
      <c r="PBN16" s="17"/>
      <c r="PBO16" s="17"/>
      <c r="PBP16" s="17"/>
      <c r="PBQ16" s="17"/>
      <c r="PBR16" s="17"/>
      <c r="PBS16" s="17"/>
      <c r="PBT16" s="17"/>
      <c r="PBU16" s="17"/>
      <c r="PBV16" s="17"/>
      <c r="PBW16" s="17"/>
      <c r="PBX16" s="17"/>
      <c r="PBY16" s="17"/>
      <c r="PBZ16" s="17"/>
      <c r="PCA16" s="17"/>
      <c r="PCB16" s="17"/>
      <c r="PCC16" s="17"/>
      <c r="PCD16" s="17"/>
      <c r="PCE16" s="17"/>
      <c r="PCF16" s="17"/>
      <c r="PCG16" s="17"/>
      <c r="PCH16" s="17"/>
      <c r="PCI16" s="17"/>
      <c r="PCJ16" s="17"/>
      <c r="PCK16" s="17"/>
      <c r="PCL16" s="17"/>
      <c r="PCM16" s="17"/>
      <c r="PCN16" s="17"/>
      <c r="PCO16" s="17"/>
      <c r="PCP16" s="17"/>
      <c r="PCQ16" s="17"/>
      <c r="PCR16" s="17"/>
      <c r="PCS16" s="17"/>
      <c r="PCT16" s="17"/>
      <c r="PCU16" s="17"/>
      <c r="PCV16" s="17"/>
      <c r="PCW16" s="17"/>
      <c r="PCX16" s="17"/>
      <c r="PCY16" s="17"/>
      <c r="PCZ16" s="17"/>
      <c r="PDA16" s="17"/>
      <c r="PDB16" s="17"/>
      <c r="PDC16" s="17"/>
      <c r="PDD16" s="17"/>
      <c r="PDE16" s="17"/>
      <c r="PDF16" s="17"/>
      <c r="PDG16" s="17"/>
      <c r="PDH16" s="17"/>
      <c r="PDI16" s="17"/>
      <c r="PDJ16" s="17"/>
      <c r="PDK16" s="17"/>
      <c r="PDL16" s="17"/>
      <c r="PDM16" s="17"/>
      <c r="PDN16" s="17"/>
      <c r="PDO16" s="17"/>
      <c r="PDP16" s="17"/>
      <c r="PDQ16" s="17"/>
      <c r="PDR16" s="17"/>
      <c r="PDS16" s="17"/>
      <c r="PDT16" s="17"/>
      <c r="PDU16" s="17"/>
      <c r="PDV16" s="17"/>
      <c r="PDW16" s="17"/>
      <c r="PDX16" s="17"/>
      <c r="PDY16" s="17"/>
      <c r="PDZ16" s="17"/>
      <c r="PEA16" s="17"/>
      <c r="PEB16" s="17"/>
      <c r="PEC16" s="17"/>
      <c r="PED16" s="17"/>
      <c r="PEE16" s="17"/>
      <c r="PEF16" s="17"/>
      <c r="PEG16" s="17"/>
      <c r="PEH16" s="17"/>
      <c r="PEI16" s="17"/>
      <c r="PEJ16" s="17"/>
      <c r="PEK16" s="17"/>
      <c r="PEL16" s="17"/>
      <c r="PEM16" s="17"/>
      <c r="PEN16" s="17"/>
      <c r="PEO16" s="17"/>
      <c r="PEP16" s="17"/>
      <c r="PEQ16" s="17"/>
      <c r="PER16" s="17"/>
      <c r="PES16" s="17"/>
      <c r="PET16" s="17"/>
      <c r="PEU16" s="17"/>
      <c r="PEV16" s="17"/>
      <c r="PEW16" s="17"/>
      <c r="PEX16" s="17"/>
      <c r="PEY16" s="17"/>
      <c r="PEZ16" s="17"/>
      <c r="PFA16" s="17"/>
      <c r="PFB16" s="17"/>
      <c r="PFC16" s="17"/>
      <c r="PFD16" s="17"/>
      <c r="PFE16" s="17"/>
      <c r="PFF16" s="17"/>
      <c r="PFG16" s="17"/>
      <c r="PFH16" s="17"/>
      <c r="PFI16" s="17"/>
      <c r="PFJ16" s="17"/>
      <c r="PFK16" s="17"/>
      <c r="PFL16" s="17"/>
      <c r="PFM16" s="17"/>
      <c r="PFN16" s="17"/>
      <c r="PFO16" s="17"/>
      <c r="PFP16" s="17"/>
      <c r="PFQ16" s="17"/>
      <c r="PFR16" s="17"/>
      <c r="PFS16" s="17"/>
      <c r="PFT16" s="17"/>
      <c r="PFU16" s="17"/>
      <c r="PFV16" s="17"/>
      <c r="PFW16" s="17"/>
      <c r="PFX16" s="17"/>
      <c r="PFY16" s="17"/>
      <c r="PFZ16" s="17"/>
      <c r="PGA16" s="17"/>
      <c r="PGB16" s="17"/>
      <c r="PGC16" s="17"/>
      <c r="PGD16" s="17"/>
      <c r="PGE16" s="17"/>
      <c r="PGF16" s="17"/>
      <c r="PGG16" s="17"/>
      <c r="PGH16" s="17"/>
      <c r="PGI16" s="17"/>
      <c r="PGJ16" s="17"/>
      <c r="PGK16" s="17"/>
      <c r="PGL16" s="17"/>
      <c r="PGM16" s="17"/>
      <c r="PGN16" s="17"/>
      <c r="PGO16" s="17"/>
      <c r="PGP16" s="17"/>
      <c r="PGQ16" s="17"/>
      <c r="PGR16" s="17"/>
      <c r="PGS16" s="17"/>
      <c r="PGT16" s="17"/>
      <c r="PGU16" s="17"/>
      <c r="PGV16" s="17"/>
      <c r="PGW16" s="17"/>
      <c r="PGX16" s="17"/>
      <c r="PGY16" s="17"/>
      <c r="PGZ16" s="17"/>
      <c r="PHA16" s="17"/>
      <c r="PHB16" s="17"/>
      <c r="PHC16" s="17"/>
      <c r="PHD16" s="17"/>
      <c r="PHE16" s="17"/>
      <c r="PHF16" s="17"/>
      <c r="PHG16" s="17"/>
      <c r="PHH16" s="17"/>
      <c r="PHI16" s="17"/>
      <c r="PHJ16" s="17"/>
      <c r="PHK16" s="17"/>
      <c r="PHL16" s="17"/>
      <c r="PHM16" s="17"/>
      <c r="PHN16" s="17"/>
      <c r="PHO16" s="17"/>
      <c r="PHP16" s="17"/>
      <c r="PHQ16" s="17"/>
      <c r="PHR16" s="17"/>
      <c r="PHS16" s="17"/>
      <c r="PHT16" s="17"/>
      <c r="PHU16" s="17"/>
      <c r="PHV16" s="17"/>
      <c r="PHW16" s="17"/>
      <c r="PHX16" s="17"/>
      <c r="PHY16" s="17"/>
      <c r="PHZ16" s="17"/>
      <c r="PIA16" s="17"/>
      <c r="PIB16" s="17"/>
      <c r="PIC16" s="17"/>
      <c r="PID16" s="17"/>
      <c r="PIE16" s="17"/>
      <c r="PIF16" s="17"/>
      <c r="PIG16" s="17"/>
      <c r="PIH16" s="17"/>
      <c r="PII16" s="17"/>
      <c r="PIJ16" s="17"/>
      <c r="PIK16" s="17"/>
      <c r="PIL16" s="17"/>
      <c r="PIM16" s="17"/>
      <c r="PIN16" s="17"/>
      <c r="PIO16" s="17"/>
      <c r="PIP16" s="17"/>
      <c r="PIQ16" s="17"/>
      <c r="PIR16" s="17"/>
      <c r="PIS16" s="17"/>
      <c r="PIT16" s="17"/>
      <c r="PIU16" s="17"/>
      <c r="PIV16" s="17"/>
      <c r="PIW16" s="17"/>
      <c r="PIX16" s="17"/>
      <c r="PIY16" s="17"/>
      <c r="PIZ16" s="17"/>
      <c r="PJA16" s="17"/>
      <c r="PJB16" s="17"/>
      <c r="PJC16" s="17"/>
      <c r="PJD16" s="17"/>
      <c r="PJE16" s="17"/>
      <c r="PJF16" s="17"/>
      <c r="PJG16" s="17"/>
      <c r="PJH16" s="17"/>
      <c r="PJI16" s="17"/>
      <c r="PJJ16" s="17"/>
      <c r="PJK16" s="17"/>
      <c r="PJL16" s="17"/>
      <c r="PJM16" s="17"/>
      <c r="PJN16" s="17"/>
      <c r="PJO16" s="17"/>
      <c r="PJP16" s="17"/>
      <c r="PJQ16" s="17"/>
      <c r="PJR16" s="17"/>
      <c r="PJS16" s="17"/>
      <c r="PJT16" s="17"/>
      <c r="PJU16" s="17"/>
      <c r="PJV16" s="17"/>
      <c r="PJW16" s="17"/>
      <c r="PJX16" s="17"/>
      <c r="PJY16" s="17"/>
      <c r="PJZ16" s="17"/>
      <c r="PKA16" s="17"/>
      <c r="PKB16" s="17"/>
      <c r="PKC16" s="17"/>
      <c r="PKD16" s="17"/>
      <c r="PKE16" s="17"/>
      <c r="PKF16" s="17"/>
      <c r="PKG16" s="17"/>
      <c r="PKH16" s="17"/>
      <c r="PKI16" s="17"/>
      <c r="PKJ16" s="17"/>
      <c r="PKK16" s="17"/>
      <c r="PKL16" s="17"/>
      <c r="PKM16" s="17"/>
      <c r="PKN16" s="17"/>
      <c r="PKO16" s="17"/>
      <c r="PKP16" s="17"/>
      <c r="PKQ16" s="17"/>
      <c r="PKR16" s="17"/>
      <c r="PKS16" s="17"/>
      <c r="PKT16" s="17"/>
      <c r="PKU16" s="17"/>
      <c r="PKV16" s="17"/>
      <c r="PKW16" s="17"/>
      <c r="PKX16" s="17"/>
      <c r="PKY16" s="17"/>
      <c r="PKZ16" s="17"/>
      <c r="PLA16" s="17"/>
      <c r="PLB16" s="17"/>
      <c r="PLC16" s="17"/>
      <c r="PLD16" s="17"/>
      <c r="PLE16" s="17"/>
      <c r="PLF16" s="17"/>
      <c r="PLG16" s="17"/>
      <c r="PLH16" s="17"/>
      <c r="PLI16" s="17"/>
      <c r="PLJ16" s="17"/>
      <c r="PLK16" s="17"/>
      <c r="PLL16" s="17"/>
      <c r="PLM16" s="17"/>
      <c r="PLN16" s="17"/>
      <c r="PLO16" s="17"/>
      <c r="PLP16" s="17"/>
      <c r="PLQ16" s="17"/>
      <c r="PLR16" s="17"/>
      <c r="PLS16" s="17"/>
      <c r="PLT16" s="17"/>
      <c r="PLU16" s="17"/>
      <c r="PLV16" s="17"/>
      <c r="PLW16" s="17"/>
      <c r="PLX16" s="17"/>
      <c r="PLY16" s="17"/>
      <c r="PLZ16" s="17"/>
      <c r="PMA16" s="17"/>
      <c r="PMB16" s="17"/>
      <c r="PMC16" s="17"/>
      <c r="PMD16" s="17"/>
      <c r="PME16" s="17"/>
      <c r="PMF16" s="17"/>
      <c r="PMG16" s="17"/>
      <c r="PMH16" s="17"/>
      <c r="PMI16" s="17"/>
      <c r="PMJ16" s="17"/>
      <c r="PMK16" s="17"/>
      <c r="PML16" s="17"/>
      <c r="PMM16" s="17"/>
      <c r="PMN16" s="17"/>
      <c r="PMO16" s="17"/>
      <c r="PMP16" s="17"/>
      <c r="PMQ16" s="17"/>
      <c r="PMR16" s="17"/>
      <c r="PMS16" s="17"/>
      <c r="PMT16" s="17"/>
      <c r="PMU16" s="17"/>
      <c r="PMV16" s="17"/>
      <c r="PMW16" s="17"/>
      <c r="PMX16" s="17"/>
      <c r="PMY16" s="17"/>
      <c r="PMZ16" s="17"/>
      <c r="PNA16" s="17"/>
      <c r="PNB16" s="17"/>
      <c r="PNC16" s="17"/>
      <c r="PND16" s="17"/>
      <c r="PNE16" s="17"/>
      <c r="PNF16" s="17"/>
      <c r="PNG16" s="17"/>
      <c r="PNH16" s="17"/>
      <c r="PNI16" s="17"/>
      <c r="PNJ16" s="17"/>
      <c r="PNK16" s="17"/>
      <c r="PNL16" s="17"/>
      <c r="PNM16" s="17"/>
      <c r="PNN16" s="17"/>
      <c r="PNO16" s="17"/>
      <c r="PNP16" s="17"/>
      <c r="PNQ16" s="17"/>
      <c r="PNR16" s="17"/>
      <c r="PNS16" s="17"/>
      <c r="PNT16" s="17"/>
      <c r="PNU16" s="17"/>
      <c r="PNV16" s="17"/>
      <c r="PNW16" s="17"/>
      <c r="PNX16" s="17"/>
      <c r="PNY16" s="17"/>
      <c r="PNZ16" s="17"/>
      <c r="POA16" s="17"/>
      <c r="POB16" s="17"/>
      <c r="POC16" s="17"/>
      <c r="POD16" s="17"/>
      <c r="POE16" s="17"/>
      <c r="POF16" s="17"/>
      <c r="POG16" s="17"/>
      <c r="POH16" s="17"/>
      <c r="POI16" s="17"/>
      <c r="POJ16" s="17"/>
      <c r="POK16" s="17"/>
      <c r="POL16" s="17"/>
      <c r="POM16" s="17"/>
      <c r="PON16" s="17"/>
      <c r="POO16" s="17"/>
      <c r="POP16" s="17"/>
      <c r="POQ16" s="17"/>
      <c r="POR16" s="17"/>
      <c r="POS16" s="17"/>
      <c r="POT16" s="17"/>
      <c r="POU16" s="17"/>
      <c r="POV16" s="17"/>
      <c r="POW16" s="17"/>
      <c r="POX16" s="17"/>
      <c r="POY16" s="17"/>
      <c r="POZ16" s="17"/>
      <c r="PPA16" s="17"/>
      <c r="PPB16" s="17"/>
      <c r="PPC16" s="17"/>
      <c r="PPD16" s="17"/>
      <c r="PPE16" s="17"/>
      <c r="PPF16" s="17"/>
      <c r="PPG16" s="17"/>
      <c r="PPH16" s="17"/>
      <c r="PPI16" s="17"/>
      <c r="PPJ16" s="17"/>
      <c r="PPK16" s="17"/>
      <c r="PPL16" s="17"/>
      <c r="PPM16" s="17"/>
      <c r="PPN16" s="17"/>
      <c r="PPO16" s="17"/>
      <c r="PPP16" s="17"/>
      <c r="PPQ16" s="17"/>
      <c r="PPR16" s="17"/>
      <c r="PPS16" s="17"/>
      <c r="PPT16" s="17"/>
      <c r="PPU16" s="17"/>
      <c r="PPV16" s="17"/>
      <c r="PPW16" s="17"/>
      <c r="PPX16" s="17"/>
      <c r="PPY16" s="17"/>
      <c r="PPZ16" s="17"/>
      <c r="PQA16" s="17"/>
      <c r="PQB16" s="17"/>
      <c r="PQC16" s="17"/>
      <c r="PQD16" s="17"/>
      <c r="PQE16" s="17"/>
      <c r="PQF16" s="17"/>
      <c r="PQG16" s="17"/>
      <c r="PQH16" s="17"/>
      <c r="PQI16" s="17"/>
      <c r="PQJ16" s="17"/>
      <c r="PQK16" s="17"/>
      <c r="PQL16" s="17"/>
      <c r="PQM16" s="17"/>
      <c r="PQN16" s="17"/>
      <c r="PQO16" s="17"/>
      <c r="PQP16" s="17"/>
      <c r="PQQ16" s="17"/>
      <c r="PQR16" s="17"/>
      <c r="PQS16" s="17"/>
      <c r="PQT16" s="17"/>
      <c r="PQU16" s="17"/>
      <c r="PQV16" s="17"/>
      <c r="PQW16" s="17"/>
      <c r="PQX16" s="17"/>
      <c r="PQY16" s="17"/>
      <c r="PQZ16" s="17"/>
      <c r="PRA16" s="17"/>
      <c r="PRB16" s="17"/>
      <c r="PRC16" s="17"/>
      <c r="PRD16" s="17"/>
      <c r="PRE16" s="17"/>
      <c r="PRF16" s="17"/>
      <c r="PRG16" s="17"/>
      <c r="PRH16" s="17"/>
      <c r="PRI16" s="17"/>
      <c r="PRJ16" s="17"/>
      <c r="PRK16" s="17"/>
      <c r="PRL16" s="17"/>
      <c r="PRM16" s="17"/>
      <c r="PRN16" s="17"/>
      <c r="PRO16" s="17"/>
      <c r="PRP16" s="17"/>
      <c r="PRQ16" s="17"/>
      <c r="PRR16" s="17"/>
      <c r="PRS16" s="17"/>
      <c r="PRT16" s="17"/>
      <c r="PRU16" s="17"/>
      <c r="PRV16" s="17"/>
      <c r="PRW16" s="17"/>
      <c r="PRX16" s="17"/>
      <c r="PRY16" s="17"/>
      <c r="PRZ16" s="17"/>
      <c r="PSA16" s="17"/>
      <c r="PSB16" s="17"/>
      <c r="PSC16" s="17"/>
      <c r="PSD16" s="17"/>
      <c r="PSE16" s="17"/>
      <c r="PSF16" s="17"/>
      <c r="PSG16" s="17"/>
      <c r="PSH16" s="17"/>
      <c r="PSI16" s="17"/>
      <c r="PSJ16" s="17"/>
      <c r="PSK16" s="17"/>
      <c r="PSL16" s="17"/>
      <c r="PSM16" s="17"/>
      <c r="PSN16" s="17"/>
      <c r="PSO16" s="17"/>
      <c r="PSP16" s="17"/>
      <c r="PSQ16" s="17"/>
      <c r="PSR16" s="17"/>
      <c r="PSS16" s="17"/>
      <c r="PST16" s="17"/>
      <c r="PSU16" s="17"/>
      <c r="PSV16" s="17"/>
      <c r="PSW16" s="17"/>
      <c r="PSX16" s="17"/>
      <c r="PSY16" s="17"/>
      <c r="PSZ16" s="17"/>
      <c r="PTA16" s="17"/>
      <c r="PTB16" s="17"/>
      <c r="PTC16" s="17"/>
      <c r="PTD16" s="17"/>
      <c r="PTE16" s="17"/>
      <c r="PTF16" s="17"/>
      <c r="PTG16" s="17"/>
      <c r="PTH16" s="17"/>
      <c r="PTI16" s="17"/>
      <c r="PTJ16" s="17"/>
      <c r="PTK16" s="17"/>
      <c r="PTL16" s="17"/>
      <c r="PTM16" s="17"/>
      <c r="PTN16" s="17"/>
      <c r="PTO16" s="17"/>
      <c r="PTP16" s="17"/>
      <c r="PTQ16" s="17"/>
      <c r="PTR16" s="17"/>
      <c r="PTS16" s="17"/>
      <c r="PTT16" s="17"/>
      <c r="PTU16" s="17"/>
      <c r="PTV16" s="17"/>
      <c r="PTW16" s="17"/>
      <c r="PTX16" s="17"/>
      <c r="PTY16" s="17"/>
      <c r="PTZ16" s="17"/>
      <c r="PUA16" s="17"/>
      <c r="PUB16" s="17"/>
      <c r="PUC16" s="17"/>
      <c r="PUD16" s="17"/>
      <c r="PUE16" s="17"/>
      <c r="PUF16" s="17"/>
      <c r="PUG16" s="17"/>
      <c r="PUH16" s="17"/>
      <c r="PUI16" s="17"/>
      <c r="PUJ16" s="17"/>
      <c r="PUK16" s="17"/>
      <c r="PUL16" s="17"/>
      <c r="PUM16" s="17"/>
      <c r="PUN16" s="17"/>
      <c r="PUO16" s="17"/>
      <c r="PUP16" s="17"/>
      <c r="PUQ16" s="17"/>
      <c r="PUR16" s="17"/>
      <c r="PUS16" s="17"/>
      <c r="PUT16" s="17"/>
      <c r="PUU16" s="17"/>
      <c r="PUV16" s="17"/>
      <c r="PUW16" s="17"/>
      <c r="PUX16" s="17"/>
      <c r="PUY16" s="17"/>
      <c r="PUZ16" s="17"/>
      <c r="PVA16" s="17"/>
      <c r="PVB16" s="17"/>
      <c r="PVC16" s="17"/>
      <c r="PVD16" s="17"/>
      <c r="PVE16" s="17"/>
      <c r="PVF16" s="17"/>
      <c r="PVG16" s="17"/>
      <c r="PVH16" s="17"/>
      <c r="PVI16" s="17"/>
      <c r="PVJ16" s="17"/>
      <c r="PVK16" s="17"/>
      <c r="PVL16" s="17"/>
      <c r="PVM16" s="17"/>
      <c r="PVN16" s="17"/>
      <c r="PVO16" s="17"/>
      <c r="PVP16" s="17"/>
      <c r="PVQ16" s="17"/>
      <c r="PVR16" s="17"/>
      <c r="PVS16" s="17"/>
      <c r="PVT16" s="17"/>
      <c r="PVU16" s="17"/>
      <c r="PVV16" s="17"/>
      <c r="PVW16" s="17"/>
      <c r="PVX16" s="17"/>
      <c r="PVY16" s="17"/>
      <c r="PVZ16" s="17"/>
      <c r="PWA16" s="17"/>
      <c r="PWB16" s="17"/>
      <c r="PWC16" s="17"/>
      <c r="PWD16" s="17"/>
      <c r="PWE16" s="17"/>
      <c r="PWF16" s="17"/>
      <c r="PWG16" s="17"/>
      <c r="PWH16" s="17"/>
      <c r="PWI16" s="17"/>
      <c r="PWJ16" s="17"/>
      <c r="PWK16" s="17"/>
      <c r="PWL16" s="17"/>
      <c r="PWM16" s="17"/>
      <c r="PWN16" s="17"/>
      <c r="PWO16" s="17"/>
      <c r="PWP16" s="17"/>
      <c r="PWQ16" s="17"/>
      <c r="PWR16" s="17"/>
      <c r="PWS16" s="17"/>
      <c r="PWT16" s="17"/>
      <c r="PWU16" s="17"/>
      <c r="PWV16" s="17"/>
      <c r="PWW16" s="17"/>
      <c r="PWX16" s="17"/>
      <c r="PWY16" s="17"/>
      <c r="PWZ16" s="17"/>
      <c r="PXA16" s="17"/>
      <c r="PXB16" s="17"/>
      <c r="PXC16" s="17"/>
      <c r="PXD16" s="17"/>
      <c r="PXE16" s="17"/>
      <c r="PXF16" s="17"/>
      <c r="PXG16" s="17"/>
      <c r="PXH16" s="17"/>
      <c r="PXI16" s="17"/>
      <c r="PXJ16" s="17"/>
      <c r="PXK16" s="17"/>
      <c r="PXL16" s="17"/>
      <c r="PXM16" s="17"/>
      <c r="PXN16" s="17"/>
      <c r="PXO16" s="17"/>
      <c r="PXP16" s="17"/>
      <c r="PXQ16" s="17"/>
      <c r="PXR16" s="17"/>
      <c r="PXS16" s="17"/>
      <c r="PXT16" s="17"/>
      <c r="PXU16" s="17"/>
      <c r="PXV16" s="17"/>
      <c r="PXW16" s="17"/>
      <c r="PXX16" s="17"/>
      <c r="PXY16" s="17"/>
      <c r="PXZ16" s="17"/>
      <c r="PYA16" s="17"/>
      <c r="PYB16" s="17"/>
      <c r="PYC16" s="17"/>
      <c r="PYD16" s="17"/>
      <c r="PYE16" s="17"/>
      <c r="PYF16" s="17"/>
      <c r="PYG16" s="17"/>
      <c r="PYH16" s="17"/>
      <c r="PYI16" s="17"/>
      <c r="PYJ16" s="17"/>
      <c r="PYK16" s="17"/>
      <c r="PYL16" s="17"/>
      <c r="PYM16" s="17"/>
      <c r="PYN16" s="17"/>
      <c r="PYO16" s="17"/>
      <c r="PYP16" s="17"/>
      <c r="PYQ16" s="17"/>
      <c r="PYR16" s="17"/>
      <c r="PYS16" s="17"/>
      <c r="PYT16" s="17"/>
      <c r="PYU16" s="17"/>
      <c r="PYV16" s="17"/>
      <c r="PYW16" s="17"/>
      <c r="PYX16" s="17"/>
      <c r="PYY16" s="17"/>
      <c r="PYZ16" s="17"/>
      <c r="PZA16" s="17"/>
      <c r="PZB16" s="17"/>
      <c r="PZC16" s="17"/>
      <c r="PZD16" s="17"/>
      <c r="PZE16" s="17"/>
      <c r="PZF16" s="17"/>
      <c r="PZG16" s="17"/>
      <c r="PZH16" s="17"/>
      <c r="PZI16" s="17"/>
      <c r="PZJ16" s="17"/>
      <c r="PZK16" s="17"/>
      <c r="PZL16" s="17"/>
      <c r="PZM16" s="17"/>
      <c r="PZN16" s="17"/>
      <c r="PZO16" s="17"/>
      <c r="PZP16" s="17"/>
      <c r="PZQ16" s="17"/>
      <c r="PZR16" s="17"/>
      <c r="PZS16" s="17"/>
      <c r="PZT16" s="17"/>
      <c r="PZU16" s="17"/>
      <c r="PZV16" s="17"/>
      <c r="PZW16" s="17"/>
      <c r="PZX16" s="17"/>
      <c r="PZY16" s="17"/>
      <c r="PZZ16" s="17"/>
      <c r="QAA16" s="17"/>
      <c r="QAB16" s="17"/>
      <c r="QAC16" s="17"/>
      <c r="QAD16" s="17"/>
      <c r="QAE16" s="17"/>
      <c r="QAF16" s="17"/>
      <c r="QAG16" s="17"/>
      <c r="QAH16" s="17"/>
      <c r="QAI16" s="17"/>
      <c r="QAJ16" s="17"/>
      <c r="QAK16" s="17"/>
      <c r="QAL16" s="17"/>
      <c r="QAM16" s="17"/>
      <c r="QAN16" s="17"/>
      <c r="QAO16" s="17"/>
      <c r="QAP16" s="17"/>
      <c r="QAQ16" s="17"/>
      <c r="QAR16" s="17"/>
      <c r="QAS16" s="17"/>
      <c r="QAT16" s="17"/>
      <c r="QAU16" s="17"/>
      <c r="QAV16" s="17"/>
      <c r="QAW16" s="17"/>
      <c r="QAX16" s="17"/>
      <c r="QAY16" s="17"/>
      <c r="QAZ16" s="17"/>
      <c r="QBA16" s="17"/>
      <c r="QBB16" s="17"/>
      <c r="QBC16" s="17"/>
      <c r="QBD16" s="17"/>
      <c r="QBE16" s="17"/>
      <c r="QBF16" s="17"/>
      <c r="QBG16" s="17"/>
      <c r="QBH16" s="17"/>
      <c r="QBI16" s="17"/>
      <c r="QBJ16" s="17"/>
      <c r="QBK16" s="17"/>
      <c r="QBL16" s="17"/>
      <c r="QBM16" s="17"/>
      <c r="QBN16" s="17"/>
      <c r="QBO16" s="17"/>
      <c r="QBP16" s="17"/>
      <c r="QBQ16" s="17"/>
      <c r="QBR16" s="17"/>
      <c r="QBS16" s="17"/>
      <c r="QBT16" s="17"/>
      <c r="QBU16" s="17"/>
      <c r="QBV16" s="17"/>
      <c r="QBW16" s="17"/>
      <c r="QBX16" s="17"/>
      <c r="QBY16" s="17"/>
      <c r="QBZ16" s="17"/>
      <c r="QCA16" s="17"/>
      <c r="QCB16" s="17"/>
      <c r="QCC16" s="17"/>
      <c r="QCD16" s="17"/>
      <c r="QCE16" s="17"/>
      <c r="QCF16" s="17"/>
      <c r="QCG16" s="17"/>
      <c r="QCH16" s="17"/>
      <c r="QCI16" s="17"/>
      <c r="QCJ16" s="17"/>
      <c r="QCK16" s="17"/>
      <c r="QCL16" s="17"/>
      <c r="QCM16" s="17"/>
      <c r="QCN16" s="17"/>
      <c r="QCO16" s="17"/>
      <c r="QCP16" s="17"/>
      <c r="QCQ16" s="17"/>
      <c r="QCR16" s="17"/>
      <c r="QCS16" s="17"/>
      <c r="QCT16" s="17"/>
      <c r="QCU16" s="17"/>
      <c r="QCV16" s="17"/>
      <c r="QCW16" s="17"/>
      <c r="QCX16" s="17"/>
      <c r="QCY16" s="17"/>
      <c r="QCZ16" s="17"/>
      <c r="QDA16" s="17"/>
      <c r="QDB16" s="17"/>
      <c r="QDC16" s="17"/>
      <c r="QDD16" s="17"/>
      <c r="QDE16" s="17"/>
      <c r="QDF16" s="17"/>
      <c r="QDG16" s="17"/>
      <c r="QDH16" s="17"/>
      <c r="QDI16" s="17"/>
      <c r="QDJ16" s="17"/>
      <c r="QDK16" s="17"/>
      <c r="QDL16" s="17"/>
      <c r="QDM16" s="17"/>
      <c r="QDN16" s="17"/>
      <c r="QDO16" s="17"/>
      <c r="QDP16" s="17"/>
      <c r="QDQ16" s="17"/>
      <c r="QDR16" s="17"/>
      <c r="QDS16" s="17"/>
      <c r="QDT16" s="17"/>
      <c r="QDU16" s="17"/>
      <c r="QDV16" s="17"/>
      <c r="QDW16" s="17"/>
      <c r="QDX16" s="17"/>
      <c r="QDY16" s="17"/>
      <c r="QDZ16" s="17"/>
      <c r="QEA16" s="17"/>
      <c r="QEB16" s="17"/>
      <c r="QEC16" s="17"/>
      <c r="QED16" s="17"/>
      <c r="QEE16" s="17"/>
      <c r="QEF16" s="17"/>
      <c r="QEG16" s="17"/>
      <c r="QEH16" s="17"/>
      <c r="QEI16" s="17"/>
      <c r="QEJ16" s="17"/>
      <c r="QEK16" s="17"/>
      <c r="QEL16" s="17"/>
      <c r="QEM16" s="17"/>
      <c r="QEN16" s="17"/>
      <c r="QEO16" s="17"/>
      <c r="QEP16" s="17"/>
      <c r="QEQ16" s="17"/>
      <c r="QER16" s="17"/>
      <c r="QES16" s="17"/>
      <c r="QET16" s="17"/>
      <c r="QEU16" s="17"/>
      <c r="QEV16" s="17"/>
      <c r="QEW16" s="17"/>
      <c r="QEX16" s="17"/>
      <c r="QEY16" s="17"/>
      <c r="QEZ16" s="17"/>
      <c r="QFA16" s="17"/>
      <c r="QFB16" s="17"/>
      <c r="QFC16" s="17"/>
      <c r="QFD16" s="17"/>
      <c r="QFE16" s="17"/>
      <c r="QFF16" s="17"/>
      <c r="QFG16" s="17"/>
      <c r="QFH16" s="17"/>
      <c r="QFI16" s="17"/>
      <c r="QFJ16" s="17"/>
      <c r="QFK16" s="17"/>
      <c r="QFL16" s="17"/>
      <c r="QFM16" s="17"/>
      <c r="QFN16" s="17"/>
      <c r="QFO16" s="17"/>
      <c r="QFP16" s="17"/>
      <c r="QFQ16" s="17"/>
      <c r="QFR16" s="17"/>
      <c r="QFS16" s="17"/>
      <c r="QFT16" s="17"/>
      <c r="QFU16" s="17"/>
      <c r="QFV16" s="17"/>
      <c r="QFW16" s="17"/>
      <c r="QFX16" s="17"/>
      <c r="QFY16" s="17"/>
      <c r="QFZ16" s="17"/>
      <c r="QGA16" s="17"/>
      <c r="QGB16" s="17"/>
      <c r="QGC16" s="17"/>
      <c r="QGD16" s="17"/>
      <c r="QGE16" s="17"/>
      <c r="QGF16" s="17"/>
      <c r="QGG16" s="17"/>
      <c r="QGH16" s="17"/>
      <c r="QGI16" s="17"/>
      <c r="QGJ16" s="17"/>
      <c r="QGK16" s="17"/>
      <c r="QGL16" s="17"/>
      <c r="QGM16" s="17"/>
      <c r="QGN16" s="17"/>
      <c r="QGO16" s="17"/>
      <c r="QGP16" s="17"/>
      <c r="QGQ16" s="17"/>
      <c r="QGR16" s="17"/>
      <c r="QGS16" s="17"/>
      <c r="QGT16" s="17"/>
      <c r="QGU16" s="17"/>
      <c r="QGV16" s="17"/>
      <c r="QGW16" s="17"/>
      <c r="QGX16" s="17"/>
      <c r="QGY16" s="17"/>
      <c r="QGZ16" s="17"/>
      <c r="QHA16" s="17"/>
      <c r="QHB16" s="17"/>
      <c r="QHC16" s="17"/>
      <c r="QHD16" s="17"/>
      <c r="QHE16" s="17"/>
      <c r="QHF16" s="17"/>
      <c r="QHG16" s="17"/>
      <c r="QHH16" s="17"/>
      <c r="QHI16" s="17"/>
      <c r="QHJ16" s="17"/>
      <c r="QHK16" s="17"/>
      <c r="QHL16" s="17"/>
      <c r="QHM16" s="17"/>
      <c r="QHN16" s="17"/>
      <c r="QHO16" s="17"/>
      <c r="QHP16" s="17"/>
      <c r="QHQ16" s="17"/>
      <c r="QHR16" s="17"/>
      <c r="QHS16" s="17"/>
      <c r="QHT16" s="17"/>
      <c r="QHU16" s="17"/>
      <c r="QHV16" s="17"/>
      <c r="QHW16" s="17"/>
      <c r="QHX16" s="17"/>
      <c r="QHY16" s="17"/>
      <c r="QHZ16" s="17"/>
      <c r="QIA16" s="17"/>
      <c r="QIB16" s="17"/>
      <c r="QIC16" s="17"/>
      <c r="QID16" s="17"/>
      <c r="QIE16" s="17"/>
      <c r="QIF16" s="17"/>
      <c r="QIG16" s="17"/>
      <c r="QIH16" s="17"/>
      <c r="QII16" s="17"/>
      <c r="QIJ16" s="17"/>
      <c r="QIK16" s="17"/>
      <c r="QIL16" s="17"/>
      <c r="QIM16" s="17"/>
      <c r="QIN16" s="17"/>
      <c r="QIO16" s="17"/>
      <c r="QIP16" s="17"/>
      <c r="QIQ16" s="17"/>
      <c r="QIR16" s="17"/>
      <c r="QIS16" s="17"/>
      <c r="QIT16" s="17"/>
      <c r="QIU16" s="17"/>
      <c r="QIV16" s="17"/>
      <c r="QIW16" s="17"/>
      <c r="QIX16" s="17"/>
      <c r="QIY16" s="17"/>
      <c r="QIZ16" s="17"/>
      <c r="QJA16" s="17"/>
      <c r="QJB16" s="17"/>
      <c r="QJC16" s="17"/>
      <c r="QJD16" s="17"/>
      <c r="QJE16" s="17"/>
      <c r="QJF16" s="17"/>
      <c r="QJG16" s="17"/>
      <c r="QJH16" s="17"/>
      <c r="QJI16" s="17"/>
      <c r="QJJ16" s="17"/>
      <c r="QJK16" s="17"/>
      <c r="QJL16" s="17"/>
      <c r="QJM16" s="17"/>
      <c r="QJN16" s="17"/>
      <c r="QJO16" s="17"/>
      <c r="QJP16" s="17"/>
      <c r="QJQ16" s="17"/>
      <c r="QJR16" s="17"/>
      <c r="QJS16" s="17"/>
      <c r="QJT16" s="17"/>
      <c r="QJU16" s="17"/>
      <c r="QJV16" s="17"/>
      <c r="QJW16" s="17"/>
      <c r="QJX16" s="17"/>
      <c r="QJY16" s="17"/>
      <c r="QJZ16" s="17"/>
      <c r="QKA16" s="17"/>
      <c r="QKB16" s="17"/>
      <c r="QKC16" s="17"/>
      <c r="QKD16" s="17"/>
      <c r="QKE16" s="17"/>
      <c r="QKF16" s="17"/>
      <c r="QKG16" s="17"/>
      <c r="QKH16" s="17"/>
      <c r="QKI16" s="17"/>
      <c r="QKJ16" s="17"/>
      <c r="QKK16" s="17"/>
      <c r="QKL16" s="17"/>
      <c r="QKM16" s="17"/>
      <c r="QKN16" s="17"/>
      <c r="QKO16" s="17"/>
      <c r="QKP16" s="17"/>
      <c r="QKQ16" s="17"/>
      <c r="QKR16" s="17"/>
      <c r="QKS16" s="17"/>
      <c r="QKT16" s="17"/>
      <c r="QKU16" s="17"/>
      <c r="QKV16" s="17"/>
      <c r="QKW16" s="17"/>
      <c r="QKX16" s="17"/>
      <c r="QKY16" s="17"/>
      <c r="QKZ16" s="17"/>
      <c r="QLA16" s="17"/>
      <c r="QLB16" s="17"/>
      <c r="QLC16" s="17"/>
      <c r="QLD16" s="17"/>
      <c r="QLE16" s="17"/>
      <c r="QLF16" s="17"/>
      <c r="QLG16" s="17"/>
      <c r="QLH16" s="17"/>
      <c r="QLI16" s="17"/>
      <c r="QLJ16" s="17"/>
      <c r="QLK16" s="17"/>
      <c r="QLL16" s="17"/>
      <c r="QLM16" s="17"/>
      <c r="QLN16" s="17"/>
      <c r="QLO16" s="17"/>
      <c r="QLP16" s="17"/>
      <c r="QLQ16" s="17"/>
      <c r="QLR16" s="17"/>
      <c r="QLS16" s="17"/>
      <c r="QLT16" s="17"/>
      <c r="QLU16" s="17"/>
      <c r="QLV16" s="17"/>
      <c r="QLW16" s="17"/>
      <c r="QLX16" s="17"/>
      <c r="QLY16" s="17"/>
      <c r="QLZ16" s="17"/>
      <c r="QMA16" s="17"/>
      <c r="QMB16" s="17"/>
      <c r="QMC16" s="17"/>
      <c r="QMD16" s="17"/>
      <c r="QME16" s="17"/>
      <c r="QMF16" s="17"/>
      <c r="QMG16" s="17"/>
      <c r="QMH16" s="17"/>
      <c r="QMI16" s="17"/>
      <c r="QMJ16" s="17"/>
      <c r="QMK16" s="17"/>
      <c r="QML16" s="17"/>
      <c r="QMM16" s="17"/>
      <c r="QMN16" s="17"/>
      <c r="QMO16" s="17"/>
      <c r="QMP16" s="17"/>
      <c r="QMQ16" s="17"/>
      <c r="QMR16" s="17"/>
      <c r="QMS16" s="17"/>
      <c r="QMT16" s="17"/>
      <c r="QMU16" s="17"/>
      <c r="QMV16" s="17"/>
      <c r="QMW16" s="17"/>
      <c r="QMX16" s="17"/>
      <c r="QMY16" s="17"/>
      <c r="QMZ16" s="17"/>
      <c r="QNA16" s="17"/>
      <c r="QNB16" s="17"/>
      <c r="QNC16" s="17"/>
      <c r="QND16" s="17"/>
      <c r="QNE16" s="17"/>
      <c r="QNF16" s="17"/>
      <c r="QNG16" s="17"/>
      <c r="QNH16" s="17"/>
      <c r="QNI16" s="17"/>
      <c r="QNJ16" s="17"/>
      <c r="QNK16" s="17"/>
      <c r="QNL16" s="17"/>
      <c r="QNM16" s="17"/>
      <c r="QNN16" s="17"/>
      <c r="QNO16" s="17"/>
      <c r="QNP16" s="17"/>
      <c r="QNQ16" s="17"/>
      <c r="QNR16" s="17"/>
      <c r="QNS16" s="17"/>
      <c r="QNT16" s="17"/>
      <c r="QNU16" s="17"/>
      <c r="QNV16" s="17"/>
      <c r="QNW16" s="17"/>
      <c r="QNX16" s="17"/>
      <c r="QNY16" s="17"/>
      <c r="QNZ16" s="17"/>
      <c r="QOA16" s="17"/>
      <c r="QOB16" s="17"/>
      <c r="QOC16" s="17"/>
      <c r="QOD16" s="17"/>
      <c r="QOE16" s="17"/>
      <c r="QOF16" s="17"/>
      <c r="QOG16" s="17"/>
      <c r="QOH16" s="17"/>
      <c r="QOI16" s="17"/>
      <c r="QOJ16" s="17"/>
      <c r="QOK16" s="17"/>
      <c r="QOL16" s="17"/>
      <c r="QOM16" s="17"/>
      <c r="QON16" s="17"/>
      <c r="QOO16" s="17"/>
      <c r="QOP16" s="17"/>
      <c r="QOQ16" s="17"/>
      <c r="QOR16" s="17"/>
      <c r="QOS16" s="17"/>
      <c r="QOT16" s="17"/>
      <c r="QOU16" s="17"/>
      <c r="QOV16" s="17"/>
      <c r="QOW16" s="17"/>
      <c r="QOX16" s="17"/>
      <c r="QOY16" s="17"/>
      <c r="QOZ16" s="17"/>
      <c r="QPA16" s="17"/>
      <c r="QPB16" s="17"/>
      <c r="QPC16" s="17"/>
      <c r="QPD16" s="17"/>
      <c r="QPE16" s="17"/>
      <c r="QPF16" s="17"/>
      <c r="QPG16" s="17"/>
      <c r="QPH16" s="17"/>
      <c r="QPI16" s="17"/>
      <c r="QPJ16" s="17"/>
      <c r="QPK16" s="17"/>
      <c r="QPL16" s="17"/>
      <c r="QPM16" s="17"/>
      <c r="QPN16" s="17"/>
      <c r="QPO16" s="17"/>
      <c r="QPP16" s="17"/>
      <c r="QPQ16" s="17"/>
      <c r="QPR16" s="17"/>
      <c r="QPS16" s="17"/>
      <c r="QPT16" s="17"/>
      <c r="QPU16" s="17"/>
      <c r="QPV16" s="17"/>
      <c r="QPW16" s="17"/>
      <c r="QPX16" s="17"/>
      <c r="QPY16" s="17"/>
      <c r="QPZ16" s="17"/>
      <c r="QQA16" s="17"/>
      <c r="QQB16" s="17"/>
      <c r="QQC16" s="17"/>
      <c r="QQD16" s="17"/>
      <c r="QQE16" s="17"/>
      <c r="QQF16" s="17"/>
      <c r="QQG16" s="17"/>
      <c r="QQH16" s="17"/>
      <c r="QQI16" s="17"/>
      <c r="QQJ16" s="17"/>
      <c r="QQK16" s="17"/>
      <c r="QQL16" s="17"/>
      <c r="QQM16" s="17"/>
      <c r="QQN16" s="17"/>
      <c r="QQO16" s="17"/>
      <c r="QQP16" s="17"/>
      <c r="QQQ16" s="17"/>
      <c r="QQR16" s="17"/>
      <c r="QQS16" s="17"/>
      <c r="QQT16" s="17"/>
      <c r="QQU16" s="17"/>
      <c r="QQV16" s="17"/>
      <c r="QQW16" s="17"/>
      <c r="QQX16" s="17"/>
      <c r="QQY16" s="17"/>
      <c r="QQZ16" s="17"/>
      <c r="QRA16" s="17"/>
      <c r="QRB16" s="17"/>
      <c r="QRC16" s="17"/>
      <c r="QRD16" s="17"/>
      <c r="QRE16" s="17"/>
      <c r="QRF16" s="17"/>
      <c r="QRG16" s="17"/>
      <c r="QRH16" s="17"/>
      <c r="QRI16" s="17"/>
      <c r="QRJ16" s="17"/>
      <c r="QRK16" s="17"/>
      <c r="QRL16" s="17"/>
      <c r="QRM16" s="17"/>
      <c r="QRN16" s="17"/>
      <c r="QRO16" s="17"/>
      <c r="QRP16" s="17"/>
      <c r="QRQ16" s="17"/>
      <c r="QRR16" s="17"/>
      <c r="QRS16" s="17"/>
      <c r="QRT16" s="17"/>
      <c r="QRU16" s="17"/>
      <c r="QRV16" s="17"/>
      <c r="QRW16" s="17"/>
      <c r="QRX16" s="17"/>
      <c r="QRY16" s="17"/>
      <c r="QRZ16" s="17"/>
      <c r="QSA16" s="17"/>
      <c r="QSB16" s="17"/>
      <c r="QSC16" s="17"/>
      <c r="QSD16" s="17"/>
      <c r="QSE16" s="17"/>
      <c r="QSF16" s="17"/>
      <c r="QSG16" s="17"/>
      <c r="QSH16" s="17"/>
      <c r="QSI16" s="17"/>
      <c r="QSJ16" s="17"/>
      <c r="QSK16" s="17"/>
      <c r="QSL16" s="17"/>
      <c r="QSM16" s="17"/>
      <c r="QSN16" s="17"/>
      <c r="QSO16" s="17"/>
      <c r="QSP16" s="17"/>
      <c r="QSQ16" s="17"/>
      <c r="QSR16" s="17"/>
      <c r="QSS16" s="17"/>
      <c r="QST16" s="17"/>
      <c r="QSU16" s="17"/>
      <c r="QSV16" s="17"/>
      <c r="QSW16" s="17"/>
      <c r="QSX16" s="17"/>
      <c r="QSY16" s="17"/>
      <c r="QSZ16" s="17"/>
      <c r="QTA16" s="17"/>
      <c r="QTB16" s="17"/>
      <c r="QTC16" s="17"/>
      <c r="QTD16" s="17"/>
      <c r="QTE16" s="17"/>
      <c r="QTF16" s="17"/>
      <c r="QTG16" s="17"/>
      <c r="QTH16" s="17"/>
      <c r="QTI16" s="17"/>
      <c r="QTJ16" s="17"/>
      <c r="QTK16" s="17"/>
      <c r="QTL16" s="17"/>
      <c r="QTM16" s="17"/>
      <c r="QTN16" s="17"/>
      <c r="QTO16" s="17"/>
      <c r="QTP16" s="17"/>
      <c r="QTQ16" s="17"/>
      <c r="QTR16" s="17"/>
      <c r="QTS16" s="17"/>
      <c r="QTT16" s="17"/>
      <c r="QTU16" s="17"/>
      <c r="QTV16" s="17"/>
      <c r="QTW16" s="17"/>
      <c r="QTX16" s="17"/>
      <c r="QTY16" s="17"/>
      <c r="QTZ16" s="17"/>
      <c r="QUA16" s="17"/>
      <c r="QUB16" s="17"/>
      <c r="QUC16" s="17"/>
      <c r="QUD16" s="17"/>
      <c r="QUE16" s="17"/>
      <c r="QUF16" s="17"/>
      <c r="QUG16" s="17"/>
      <c r="QUH16" s="17"/>
      <c r="QUI16" s="17"/>
      <c r="QUJ16" s="17"/>
      <c r="QUK16" s="17"/>
      <c r="QUL16" s="17"/>
      <c r="QUM16" s="17"/>
      <c r="QUN16" s="17"/>
      <c r="QUO16" s="17"/>
      <c r="QUP16" s="17"/>
      <c r="QUQ16" s="17"/>
      <c r="QUR16" s="17"/>
      <c r="QUS16" s="17"/>
      <c r="QUT16" s="17"/>
      <c r="QUU16" s="17"/>
      <c r="QUV16" s="17"/>
      <c r="QUW16" s="17"/>
      <c r="QUX16" s="17"/>
      <c r="QUY16" s="17"/>
      <c r="QUZ16" s="17"/>
      <c r="QVA16" s="17"/>
      <c r="QVB16" s="17"/>
      <c r="QVC16" s="17"/>
      <c r="QVD16" s="17"/>
      <c r="QVE16" s="17"/>
      <c r="QVF16" s="17"/>
      <c r="QVG16" s="17"/>
      <c r="QVH16" s="17"/>
      <c r="QVI16" s="17"/>
      <c r="QVJ16" s="17"/>
      <c r="QVK16" s="17"/>
      <c r="QVL16" s="17"/>
      <c r="QVM16" s="17"/>
      <c r="QVN16" s="17"/>
      <c r="QVO16" s="17"/>
      <c r="QVP16" s="17"/>
      <c r="QVQ16" s="17"/>
      <c r="QVR16" s="17"/>
      <c r="QVS16" s="17"/>
      <c r="QVT16" s="17"/>
      <c r="QVU16" s="17"/>
      <c r="QVV16" s="17"/>
      <c r="QVW16" s="17"/>
      <c r="QVX16" s="17"/>
      <c r="QVY16" s="17"/>
      <c r="QVZ16" s="17"/>
      <c r="QWA16" s="17"/>
      <c r="QWB16" s="17"/>
      <c r="QWC16" s="17"/>
      <c r="QWD16" s="17"/>
      <c r="QWE16" s="17"/>
      <c r="QWF16" s="17"/>
      <c r="QWG16" s="17"/>
      <c r="QWH16" s="17"/>
      <c r="QWI16" s="17"/>
      <c r="QWJ16" s="17"/>
      <c r="QWK16" s="17"/>
      <c r="QWL16" s="17"/>
      <c r="QWM16" s="17"/>
      <c r="QWN16" s="17"/>
      <c r="QWO16" s="17"/>
      <c r="QWP16" s="17"/>
      <c r="QWQ16" s="17"/>
      <c r="QWR16" s="17"/>
      <c r="QWS16" s="17"/>
      <c r="QWT16" s="17"/>
      <c r="QWU16" s="17"/>
      <c r="QWV16" s="17"/>
      <c r="QWW16" s="17"/>
      <c r="QWX16" s="17"/>
      <c r="QWY16" s="17"/>
      <c r="QWZ16" s="17"/>
      <c r="QXA16" s="17"/>
      <c r="QXB16" s="17"/>
      <c r="QXC16" s="17"/>
      <c r="QXD16" s="17"/>
      <c r="QXE16" s="17"/>
      <c r="QXF16" s="17"/>
      <c r="QXG16" s="17"/>
      <c r="QXH16" s="17"/>
      <c r="QXI16" s="17"/>
      <c r="QXJ16" s="17"/>
      <c r="QXK16" s="17"/>
      <c r="QXL16" s="17"/>
      <c r="QXM16" s="17"/>
      <c r="QXN16" s="17"/>
      <c r="QXO16" s="17"/>
      <c r="QXP16" s="17"/>
      <c r="QXQ16" s="17"/>
      <c r="QXR16" s="17"/>
      <c r="QXS16" s="17"/>
      <c r="QXT16" s="17"/>
      <c r="QXU16" s="17"/>
      <c r="QXV16" s="17"/>
      <c r="QXW16" s="17"/>
      <c r="QXX16" s="17"/>
      <c r="QXY16" s="17"/>
      <c r="QXZ16" s="17"/>
      <c r="QYA16" s="17"/>
      <c r="QYB16" s="17"/>
      <c r="QYC16" s="17"/>
      <c r="QYD16" s="17"/>
      <c r="QYE16" s="17"/>
      <c r="QYF16" s="17"/>
      <c r="QYG16" s="17"/>
      <c r="QYH16" s="17"/>
      <c r="QYI16" s="17"/>
      <c r="QYJ16" s="17"/>
      <c r="QYK16" s="17"/>
      <c r="QYL16" s="17"/>
      <c r="QYM16" s="17"/>
      <c r="QYN16" s="17"/>
      <c r="QYO16" s="17"/>
      <c r="QYP16" s="17"/>
      <c r="QYQ16" s="17"/>
      <c r="QYR16" s="17"/>
      <c r="QYS16" s="17"/>
      <c r="QYT16" s="17"/>
      <c r="QYU16" s="17"/>
      <c r="QYV16" s="17"/>
      <c r="QYW16" s="17"/>
      <c r="QYX16" s="17"/>
      <c r="QYY16" s="17"/>
      <c r="QYZ16" s="17"/>
      <c r="QZA16" s="17"/>
      <c r="QZB16" s="17"/>
      <c r="QZC16" s="17"/>
      <c r="QZD16" s="17"/>
      <c r="QZE16" s="17"/>
      <c r="QZF16" s="17"/>
      <c r="QZG16" s="17"/>
      <c r="QZH16" s="17"/>
      <c r="QZI16" s="17"/>
      <c r="QZJ16" s="17"/>
      <c r="QZK16" s="17"/>
      <c r="QZL16" s="17"/>
      <c r="QZM16" s="17"/>
      <c r="QZN16" s="17"/>
      <c r="QZO16" s="17"/>
      <c r="QZP16" s="17"/>
      <c r="QZQ16" s="17"/>
      <c r="QZR16" s="17"/>
      <c r="QZS16" s="17"/>
      <c r="QZT16" s="17"/>
      <c r="QZU16" s="17"/>
      <c r="QZV16" s="17"/>
      <c r="QZW16" s="17"/>
      <c r="QZX16" s="17"/>
      <c r="QZY16" s="17"/>
      <c r="QZZ16" s="17"/>
      <c r="RAA16" s="17"/>
      <c r="RAB16" s="17"/>
      <c r="RAC16" s="17"/>
      <c r="RAD16" s="17"/>
      <c r="RAE16" s="17"/>
      <c r="RAF16" s="17"/>
      <c r="RAG16" s="17"/>
      <c r="RAH16" s="17"/>
      <c r="RAI16" s="17"/>
      <c r="RAJ16" s="17"/>
      <c r="RAK16" s="17"/>
      <c r="RAL16" s="17"/>
      <c r="RAM16" s="17"/>
      <c r="RAN16" s="17"/>
      <c r="RAO16" s="17"/>
      <c r="RAP16" s="17"/>
      <c r="RAQ16" s="17"/>
      <c r="RAR16" s="17"/>
      <c r="RAS16" s="17"/>
      <c r="RAT16" s="17"/>
      <c r="RAU16" s="17"/>
      <c r="RAV16" s="17"/>
      <c r="RAW16" s="17"/>
      <c r="RAX16" s="17"/>
      <c r="RAY16" s="17"/>
      <c r="RAZ16" s="17"/>
      <c r="RBA16" s="17"/>
      <c r="RBB16" s="17"/>
      <c r="RBC16" s="17"/>
      <c r="RBD16" s="17"/>
      <c r="RBE16" s="17"/>
      <c r="RBF16" s="17"/>
      <c r="RBG16" s="17"/>
      <c r="RBH16" s="17"/>
      <c r="RBI16" s="17"/>
      <c r="RBJ16" s="17"/>
      <c r="RBK16" s="17"/>
      <c r="RBL16" s="17"/>
      <c r="RBM16" s="17"/>
      <c r="RBN16" s="17"/>
      <c r="RBO16" s="17"/>
      <c r="RBP16" s="17"/>
      <c r="RBQ16" s="17"/>
      <c r="RBR16" s="17"/>
      <c r="RBS16" s="17"/>
      <c r="RBT16" s="17"/>
      <c r="RBU16" s="17"/>
      <c r="RBV16" s="17"/>
      <c r="RBW16" s="17"/>
      <c r="RBX16" s="17"/>
      <c r="RBY16" s="17"/>
      <c r="RBZ16" s="17"/>
      <c r="RCA16" s="17"/>
      <c r="RCB16" s="17"/>
      <c r="RCC16" s="17"/>
      <c r="RCD16" s="17"/>
      <c r="RCE16" s="17"/>
      <c r="RCF16" s="17"/>
      <c r="RCG16" s="17"/>
      <c r="RCH16" s="17"/>
      <c r="RCI16" s="17"/>
      <c r="RCJ16" s="17"/>
      <c r="RCK16" s="17"/>
      <c r="RCL16" s="17"/>
      <c r="RCM16" s="17"/>
      <c r="RCN16" s="17"/>
      <c r="RCO16" s="17"/>
      <c r="RCP16" s="17"/>
      <c r="RCQ16" s="17"/>
      <c r="RCR16" s="17"/>
      <c r="RCS16" s="17"/>
      <c r="RCT16" s="17"/>
      <c r="RCU16" s="17"/>
      <c r="RCV16" s="17"/>
      <c r="RCW16" s="17"/>
      <c r="RCX16" s="17"/>
      <c r="RCY16" s="17"/>
      <c r="RCZ16" s="17"/>
      <c r="RDA16" s="17"/>
      <c r="RDB16" s="17"/>
      <c r="RDC16" s="17"/>
      <c r="RDD16" s="17"/>
      <c r="RDE16" s="17"/>
      <c r="RDF16" s="17"/>
      <c r="RDG16" s="17"/>
      <c r="RDH16" s="17"/>
      <c r="RDI16" s="17"/>
      <c r="RDJ16" s="17"/>
      <c r="RDK16" s="17"/>
      <c r="RDL16" s="17"/>
      <c r="RDM16" s="17"/>
      <c r="RDN16" s="17"/>
      <c r="RDO16" s="17"/>
      <c r="RDP16" s="17"/>
      <c r="RDQ16" s="17"/>
      <c r="RDR16" s="17"/>
      <c r="RDS16" s="17"/>
      <c r="RDT16" s="17"/>
      <c r="RDU16" s="17"/>
      <c r="RDV16" s="17"/>
      <c r="RDW16" s="17"/>
      <c r="RDX16" s="17"/>
      <c r="RDY16" s="17"/>
      <c r="RDZ16" s="17"/>
      <c r="REA16" s="17"/>
      <c r="REB16" s="17"/>
      <c r="REC16" s="17"/>
      <c r="RED16" s="17"/>
      <c r="REE16" s="17"/>
      <c r="REF16" s="17"/>
      <c r="REG16" s="17"/>
      <c r="REH16" s="17"/>
      <c r="REI16" s="17"/>
      <c r="REJ16" s="17"/>
      <c r="REK16" s="17"/>
      <c r="REL16" s="17"/>
      <c r="REM16" s="17"/>
      <c r="REN16" s="17"/>
      <c r="REO16" s="17"/>
      <c r="REP16" s="17"/>
      <c r="REQ16" s="17"/>
      <c r="RER16" s="17"/>
      <c r="RES16" s="17"/>
      <c r="RET16" s="17"/>
      <c r="REU16" s="17"/>
      <c r="REV16" s="17"/>
      <c r="REW16" s="17"/>
      <c r="REX16" s="17"/>
      <c r="REY16" s="17"/>
      <c r="REZ16" s="17"/>
      <c r="RFA16" s="17"/>
      <c r="RFB16" s="17"/>
      <c r="RFC16" s="17"/>
      <c r="RFD16" s="17"/>
      <c r="RFE16" s="17"/>
      <c r="RFF16" s="17"/>
      <c r="RFG16" s="17"/>
      <c r="RFH16" s="17"/>
      <c r="RFI16" s="17"/>
      <c r="RFJ16" s="17"/>
      <c r="RFK16" s="17"/>
      <c r="RFL16" s="17"/>
      <c r="RFM16" s="17"/>
      <c r="RFN16" s="17"/>
      <c r="RFO16" s="17"/>
      <c r="RFP16" s="17"/>
      <c r="RFQ16" s="17"/>
      <c r="RFR16" s="17"/>
      <c r="RFS16" s="17"/>
      <c r="RFT16" s="17"/>
      <c r="RFU16" s="17"/>
      <c r="RFV16" s="17"/>
      <c r="RFW16" s="17"/>
      <c r="RFX16" s="17"/>
      <c r="RFY16" s="17"/>
      <c r="RFZ16" s="17"/>
      <c r="RGA16" s="17"/>
      <c r="RGB16" s="17"/>
      <c r="RGC16" s="17"/>
      <c r="RGD16" s="17"/>
      <c r="RGE16" s="17"/>
      <c r="RGF16" s="17"/>
      <c r="RGG16" s="17"/>
      <c r="RGH16" s="17"/>
      <c r="RGI16" s="17"/>
      <c r="RGJ16" s="17"/>
      <c r="RGK16" s="17"/>
      <c r="RGL16" s="17"/>
      <c r="RGM16" s="17"/>
      <c r="RGN16" s="17"/>
      <c r="RGO16" s="17"/>
      <c r="RGP16" s="17"/>
      <c r="RGQ16" s="17"/>
      <c r="RGR16" s="17"/>
      <c r="RGS16" s="17"/>
      <c r="RGT16" s="17"/>
      <c r="RGU16" s="17"/>
      <c r="RGV16" s="17"/>
      <c r="RGW16" s="17"/>
      <c r="RGX16" s="17"/>
      <c r="RGY16" s="17"/>
      <c r="RGZ16" s="17"/>
      <c r="RHA16" s="17"/>
      <c r="RHB16" s="17"/>
      <c r="RHC16" s="17"/>
      <c r="RHD16" s="17"/>
      <c r="RHE16" s="17"/>
      <c r="RHF16" s="17"/>
      <c r="RHG16" s="17"/>
      <c r="RHH16" s="17"/>
      <c r="RHI16" s="17"/>
      <c r="RHJ16" s="17"/>
      <c r="RHK16" s="17"/>
      <c r="RHL16" s="17"/>
      <c r="RHM16" s="17"/>
      <c r="RHN16" s="17"/>
      <c r="RHO16" s="17"/>
      <c r="RHP16" s="17"/>
      <c r="RHQ16" s="17"/>
      <c r="RHR16" s="17"/>
      <c r="RHS16" s="17"/>
      <c r="RHT16" s="17"/>
      <c r="RHU16" s="17"/>
      <c r="RHV16" s="17"/>
      <c r="RHW16" s="17"/>
      <c r="RHX16" s="17"/>
      <c r="RHY16" s="17"/>
      <c r="RHZ16" s="17"/>
      <c r="RIA16" s="17"/>
      <c r="RIB16" s="17"/>
      <c r="RIC16" s="17"/>
      <c r="RID16" s="17"/>
      <c r="RIE16" s="17"/>
      <c r="RIF16" s="17"/>
      <c r="RIG16" s="17"/>
      <c r="RIH16" s="17"/>
      <c r="RII16" s="17"/>
      <c r="RIJ16" s="17"/>
      <c r="RIK16" s="17"/>
      <c r="RIL16" s="17"/>
      <c r="RIM16" s="17"/>
      <c r="RIN16" s="17"/>
      <c r="RIO16" s="17"/>
      <c r="RIP16" s="17"/>
      <c r="RIQ16" s="17"/>
      <c r="RIR16" s="17"/>
      <c r="RIS16" s="17"/>
      <c r="RIT16" s="17"/>
      <c r="RIU16" s="17"/>
      <c r="RIV16" s="17"/>
      <c r="RIW16" s="17"/>
      <c r="RIX16" s="17"/>
      <c r="RIY16" s="17"/>
      <c r="RIZ16" s="17"/>
      <c r="RJA16" s="17"/>
      <c r="RJB16" s="17"/>
      <c r="RJC16" s="17"/>
      <c r="RJD16" s="17"/>
      <c r="RJE16" s="17"/>
      <c r="RJF16" s="17"/>
      <c r="RJG16" s="17"/>
      <c r="RJH16" s="17"/>
      <c r="RJI16" s="17"/>
      <c r="RJJ16" s="17"/>
      <c r="RJK16" s="17"/>
      <c r="RJL16" s="17"/>
      <c r="RJM16" s="17"/>
      <c r="RJN16" s="17"/>
      <c r="RJO16" s="17"/>
      <c r="RJP16" s="17"/>
      <c r="RJQ16" s="17"/>
      <c r="RJR16" s="17"/>
      <c r="RJS16" s="17"/>
      <c r="RJT16" s="17"/>
      <c r="RJU16" s="17"/>
      <c r="RJV16" s="17"/>
      <c r="RJW16" s="17"/>
      <c r="RJX16" s="17"/>
      <c r="RJY16" s="17"/>
      <c r="RJZ16" s="17"/>
      <c r="RKA16" s="17"/>
      <c r="RKB16" s="17"/>
      <c r="RKC16" s="17"/>
      <c r="RKD16" s="17"/>
      <c r="RKE16" s="17"/>
      <c r="RKF16" s="17"/>
      <c r="RKG16" s="17"/>
      <c r="RKH16" s="17"/>
      <c r="RKI16" s="17"/>
      <c r="RKJ16" s="17"/>
      <c r="RKK16" s="17"/>
      <c r="RKL16" s="17"/>
      <c r="RKM16" s="17"/>
      <c r="RKN16" s="17"/>
      <c r="RKO16" s="17"/>
      <c r="RKP16" s="17"/>
      <c r="RKQ16" s="17"/>
      <c r="RKR16" s="17"/>
      <c r="RKS16" s="17"/>
      <c r="RKT16" s="17"/>
      <c r="RKU16" s="17"/>
      <c r="RKV16" s="17"/>
      <c r="RKW16" s="17"/>
      <c r="RKX16" s="17"/>
      <c r="RKY16" s="17"/>
      <c r="RKZ16" s="17"/>
      <c r="RLA16" s="17"/>
      <c r="RLB16" s="17"/>
      <c r="RLC16" s="17"/>
      <c r="RLD16" s="17"/>
      <c r="RLE16" s="17"/>
      <c r="RLF16" s="17"/>
      <c r="RLG16" s="17"/>
      <c r="RLH16" s="17"/>
      <c r="RLI16" s="17"/>
      <c r="RLJ16" s="17"/>
      <c r="RLK16" s="17"/>
      <c r="RLL16" s="17"/>
      <c r="RLM16" s="17"/>
      <c r="RLN16" s="17"/>
      <c r="RLO16" s="17"/>
      <c r="RLP16" s="17"/>
      <c r="RLQ16" s="17"/>
      <c r="RLR16" s="17"/>
      <c r="RLS16" s="17"/>
      <c r="RLT16" s="17"/>
      <c r="RLU16" s="17"/>
      <c r="RLV16" s="17"/>
      <c r="RLW16" s="17"/>
      <c r="RLX16" s="17"/>
      <c r="RLY16" s="17"/>
      <c r="RLZ16" s="17"/>
      <c r="RMA16" s="17"/>
      <c r="RMB16" s="17"/>
      <c r="RMC16" s="17"/>
      <c r="RMD16" s="17"/>
      <c r="RME16" s="17"/>
      <c r="RMF16" s="17"/>
      <c r="RMG16" s="17"/>
      <c r="RMH16" s="17"/>
      <c r="RMI16" s="17"/>
      <c r="RMJ16" s="17"/>
      <c r="RMK16" s="17"/>
      <c r="RML16" s="17"/>
      <c r="RMM16" s="17"/>
      <c r="RMN16" s="17"/>
      <c r="RMO16" s="17"/>
      <c r="RMP16" s="17"/>
      <c r="RMQ16" s="17"/>
      <c r="RMR16" s="17"/>
      <c r="RMS16" s="17"/>
      <c r="RMT16" s="17"/>
      <c r="RMU16" s="17"/>
      <c r="RMV16" s="17"/>
      <c r="RMW16" s="17"/>
      <c r="RMX16" s="17"/>
      <c r="RMY16" s="17"/>
      <c r="RMZ16" s="17"/>
      <c r="RNA16" s="17"/>
      <c r="RNB16" s="17"/>
      <c r="RNC16" s="17"/>
      <c r="RND16" s="17"/>
      <c r="RNE16" s="17"/>
      <c r="RNF16" s="17"/>
      <c r="RNG16" s="17"/>
      <c r="RNH16" s="17"/>
      <c r="RNI16" s="17"/>
      <c r="RNJ16" s="17"/>
      <c r="RNK16" s="17"/>
      <c r="RNL16" s="17"/>
      <c r="RNM16" s="17"/>
      <c r="RNN16" s="17"/>
      <c r="RNO16" s="17"/>
      <c r="RNP16" s="17"/>
      <c r="RNQ16" s="17"/>
      <c r="RNR16" s="17"/>
      <c r="RNS16" s="17"/>
      <c r="RNT16" s="17"/>
      <c r="RNU16" s="17"/>
      <c r="RNV16" s="17"/>
      <c r="RNW16" s="17"/>
      <c r="RNX16" s="17"/>
      <c r="RNY16" s="17"/>
      <c r="RNZ16" s="17"/>
      <c r="ROA16" s="17"/>
      <c r="ROB16" s="17"/>
      <c r="ROC16" s="17"/>
      <c r="ROD16" s="17"/>
      <c r="ROE16" s="17"/>
      <c r="ROF16" s="17"/>
      <c r="ROG16" s="17"/>
      <c r="ROH16" s="17"/>
      <c r="ROI16" s="17"/>
      <c r="ROJ16" s="17"/>
      <c r="ROK16" s="17"/>
      <c r="ROL16" s="17"/>
      <c r="ROM16" s="17"/>
      <c r="RON16" s="17"/>
      <c r="ROO16" s="17"/>
      <c r="ROP16" s="17"/>
      <c r="ROQ16" s="17"/>
      <c r="ROR16" s="17"/>
      <c r="ROS16" s="17"/>
      <c r="ROT16" s="17"/>
      <c r="ROU16" s="17"/>
      <c r="ROV16" s="17"/>
      <c r="ROW16" s="17"/>
      <c r="ROX16" s="17"/>
      <c r="ROY16" s="17"/>
      <c r="ROZ16" s="17"/>
      <c r="RPA16" s="17"/>
      <c r="RPB16" s="17"/>
      <c r="RPC16" s="17"/>
      <c r="RPD16" s="17"/>
      <c r="RPE16" s="17"/>
      <c r="RPF16" s="17"/>
      <c r="RPG16" s="17"/>
      <c r="RPH16" s="17"/>
      <c r="RPI16" s="17"/>
      <c r="RPJ16" s="17"/>
      <c r="RPK16" s="17"/>
      <c r="RPL16" s="17"/>
      <c r="RPM16" s="17"/>
      <c r="RPN16" s="17"/>
      <c r="RPO16" s="17"/>
      <c r="RPP16" s="17"/>
      <c r="RPQ16" s="17"/>
      <c r="RPR16" s="17"/>
      <c r="RPS16" s="17"/>
      <c r="RPT16" s="17"/>
      <c r="RPU16" s="17"/>
      <c r="RPV16" s="17"/>
      <c r="RPW16" s="17"/>
      <c r="RPX16" s="17"/>
      <c r="RPY16" s="17"/>
      <c r="RPZ16" s="17"/>
      <c r="RQA16" s="17"/>
      <c r="RQB16" s="17"/>
      <c r="RQC16" s="17"/>
      <c r="RQD16" s="17"/>
      <c r="RQE16" s="17"/>
      <c r="RQF16" s="17"/>
      <c r="RQG16" s="17"/>
      <c r="RQH16" s="17"/>
      <c r="RQI16" s="17"/>
      <c r="RQJ16" s="17"/>
      <c r="RQK16" s="17"/>
      <c r="RQL16" s="17"/>
      <c r="RQM16" s="17"/>
      <c r="RQN16" s="17"/>
      <c r="RQO16" s="17"/>
      <c r="RQP16" s="17"/>
      <c r="RQQ16" s="17"/>
      <c r="RQR16" s="17"/>
      <c r="RQS16" s="17"/>
      <c r="RQT16" s="17"/>
      <c r="RQU16" s="17"/>
      <c r="RQV16" s="17"/>
      <c r="RQW16" s="17"/>
      <c r="RQX16" s="17"/>
      <c r="RQY16" s="17"/>
      <c r="RQZ16" s="17"/>
      <c r="RRA16" s="17"/>
      <c r="RRB16" s="17"/>
      <c r="RRC16" s="17"/>
      <c r="RRD16" s="17"/>
      <c r="RRE16" s="17"/>
      <c r="RRF16" s="17"/>
      <c r="RRG16" s="17"/>
      <c r="RRH16" s="17"/>
      <c r="RRI16" s="17"/>
      <c r="RRJ16" s="17"/>
      <c r="RRK16" s="17"/>
      <c r="RRL16" s="17"/>
      <c r="RRM16" s="17"/>
      <c r="RRN16" s="17"/>
      <c r="RRO16" s="17"/>
      <c r="RRP16" s="17"/>
      <c r="RRQ16" s="17"/>
      <c r="RRR16" s="17"/>
      <c r="RRS16" s="17"/>
      <c r="RRT16" s="17"/>
      <c r="RRU16" s="17"/>
      <c r="RRV16" s="17"/>
      <c r="RRW16" s="17"/>
      <c r="RRX16" s="17"/>
      <c r="RRY16" s="17"/>
      <c r="RRZ16" s="17"/>
      <c r="RSA16" s="17"/>
      <c r="RSB16" s="17"/>
      <c r="RSC16" s="17"/>
      <c r="RSD16" s="17"/>
      <c r="RSE16" s="17"/>
      <c r="RSF16" s="17"/>
      <c r="RSG16" s="17"/>
      <c r="RSH16" s="17"/>
      <c r="RSI16" s="17"/>
      <c r="RSJ16" s="17"/>
      <c r="RSK16" s="17"/>
      <c r="RSL16" s="17"/>
      <c r="RSM16" s="17"/>
      <c r="RSN16" s="17"/>
      <c r="RSO16" s="17"/>
      <c r="RSP16" s="17"/>
      <c r="RSQ16" s="17"/>
      <c r="RSR16" s="17"/>
      <c r="RSS16" s="17"/>
      <c r="RST16" s="17"/>
      <c r="RSU16" s="17"/>
      <c r="RSV16" s="17"/>
      <c r="RSW16" s="17"/>
      <c r="RSX16" s="17"/>
      <c r="RSY16" s="17"/>
      <c r="RSZ16" s="17"/>
      <c r="RTA16" s="17"/>
      <c r="RTB16" s="17"/>
      <c r="RTC16" s="17"/>
      <c r="RTD16" s="17"/>
      <c r="RTE16" s="17"/>
      <c r="RTF16" s="17"/>
      <c r="RTG16" s="17"/>
      <c r="RTH16" s="17"/>
      <c r="RTI16" s="17"/>
      <c r="RTJ16" s="17"/>
      <c r="RTK16" s="17"/>
      <c r="RTL16" s="17"/>
      <c r="RTM16" s="17"/>
      <c r="RTN16" s="17"/>
      <c r="RTO16" s="17"/>
      <c r="RTP16" s="17"/>
      <c r="RTQ16" s="17"/>
      <c r="RTR16" s="17"/>
      <c r="RTS16" s="17"/>
      <c r="RTT16" s="17"/>
      <c r="RTU16" s="17"/>
      <c r="RTV16" s="17"/>
      <c r="RTW16" s="17"/>
      <c r="RTX16" s="17"/>
      <c r="RTY16" s="17"/>
      <c r="RTZ16" s="17"/>
      <c r="RUA16" s="17"/>
      <c r="RUB16" s="17"/>
      <c r="RUC16" s="17"/>
      <c r="RUD16" s="17"/>
      <c r="RUE16" s="17"/>
      <c r="RUF16" s="17"/>
      <c r="RUG16" s="17"/>
      <c r="RUH16" s="17"/>
      <c r="RUI16" s="17"/>
      <c r="RUJ16" s="17"/>
      <c r="RUK16" s="17"/>
      <c r="RUL16" s="17"/>
      <c r="RUM16" s="17"/>
      <c r="RUN16" s="17"/>
      <c r="RUO16" s="17"/>
      <c r="RUP16" s="17"/>
      <c r="RUQ16" s="17"/>
      <c r="RUR16" s="17"/>
      <c r="RUS16" s="17"/>
      <c r="RUT16" s="17"/>
      <c r="RUU16" s="17"/>
      <c r="RUV16" s="17"/>
      <c r="RUW16" s="17"/>
      <c r="RUX16" s="17"/>
      <c r="RUY16" s="17"/>
      <c r="RUZ16" s="17"/>
      <c r="RVA16" s="17"/>
      <c r="RVB16" s="17"/>
      <c r="RVC16" s="17"/>
      <c r="RVD16" s="17"/>
      <c r="RVE16" s="17"/>
      <c r="RVF16" s="17"/>
      <c r="RVG16" s="17"/>
      <c r="RVH16" s="17"/>
      <c r="RVI16" s="17"/>
      <c r="RVJ16" s="17"/>
      <c r="RVK16" s="17"/>
      <c r="RVL16" s="17"/>
      <c r="RVM16" s="17"/>
      <c r="RVN16" s="17"/>
      <c r="RVO16" s="17"/>
      <c r="RVP16" s="17"/>
      <c r="RVQ16" s="17"/>
      <c r="RVR16" s="17"/>
      <c r="RVS16" s="17"/>
      <c r="RVT16" s="17"/>
      <c r="RVU16" s="17"/>
      <c r="RVV16" s="17"/>
      <c r="RVW16" s="17"/>
      <c r="RVX16" s="17"/>
      <c r="RVY16" s="17"/>
      <c r="RVZ16" s="17"/>
      <c r="RWA16" s="17"/>
      <c r="RWB16" s="17"/>
      <c r="RWC16" s="17"/>
      <c r="RWD16" s="17"/>
      <c r="RWE16" s="17"/>
      <c r="RWF16" s="17"/>
      <c r="RWG16" s="17"/>
      <c r="RWH16" s="17"/>
      <c r="RWI16" s="17"/>
      <c r="RWJ16" s="17"/>
      <c r="RWK16" s="17"/>
      <c r="RWL16" s="17"/>
      <c r="RWM16" s="17"/>
      <c r="RWN16" s="17"/>
      <c r="RWO16" s="17"/>
      <c r="RWP16" s="17"/>
      <c r="RWQ16" s="17"/>
      <c r="RWR16" s="17"/>
      <c r="RWS16" s="17"/>
      <c r="RWT16" s="17"/>
      <c r="RWU16" s="17"/>
      <c r="RWV16" s="17"/>
      <c r="RWW16" s="17"/>
      <c r="RWX16" s="17"/>
      <c r="RWY16" s="17"/>
      <c r="RWZ16" s="17"/>
      <c r="RXA16" s="17"/>
      <c r="RXB16" s="17"/>
      <c r="RXC16" s="17"/>
      <c r="RXD16" s="17"/>
      <c r="RXE16" s="17"/>
      <c r="RXF16" s="17"/>
      <c r="RXG16" s="17"/>
      <c r="RXH16" s="17"/>
      <c r="RXI16" s="17"/>
      <c r="RXJ16" s="17"/>
      <c r="RXK16" s="17"/>
      <c r="RXL16" s="17"/>
      <c r="RXM16" s="17"/>
      <c r="RXN16" s="17"/>
      <c r="RXO16" s="17"/>
      <c r="RXP16" s="17"/>
      <c r="RXQ16" s="17"/>
      <c r="RXR16" s="17"/>
      <c r="RXS16" s="17"/>
      <c r="RXT16" s="17"/>
      <c r="RXU16" s="17"/>
      <c r="RXV16" s="17"/>
      <c r="RXW16" s="17"/>
      <c r="RXX16" s="17"/>
      <c r="RXY16" s="17"/>
      <c r="RXZ16" s="17"/>
      <c r="RYA16" s="17"/>
      <c r="RYB16" s="17"/>
      <c r="RYC16" s="17"/>
      <c r="RYD16" s="17"/>
      <c r="RYE16" s="17"/>
      <c r="RYF16" s="17"/>
      <c r="RYG16" s="17"/>
      <c r="RYH16" s="17"/>
      <c r="RYI16" s="17"/>
      <c r="RYJ16" s="17"/>
      <c r="RYK16" s="17"/>
      <c r="RYL16" s="17"/>
      <c r="RYM16" s="17"/>
      <c r="RYN16" s="17"/>
      <c r="RYO16" s="17"/>
      <c r="RYP16" s="17"/>
      <c r="RYQ16" s="17"/>
      <c r="RYR16" s="17"/>
      <c r="RYS16" s="17"/>
      <c r="RYT16" s="17"/>
      <c r="RYU16" s="17"/>
      <c r="RYV16" s="17"/>
      <c r="RYW16" s="17"/>
      <c r="RYX16" s="17"/>
      <c r="RYY16" s="17"/>
      <c r="RYZ16" s="17"/>
      <c r="RZA16" s="17"/>
      <c r="RZB16" s="17"/>
      <c r="RZC16" s="17"/>
      <c r="RZD16" s="17"/>
      <c r="RZE16" s="17"/>
      <c r="RZF16" s="17"/>
      <c r="RZG16" s="17"/>
      <c r="RZH16" s="17"/>
      <c r="RZI16" s="17"/>
      <c r="RZJ16" s="17"/>
      <c r="RZK16" s="17"/>
      <c r="RZL16" s="17"/>
      <c r="RZM16" s="17"/>
      <c r="RZN16" s="17"/>
      <c r="RZO16" s="17"/>
      <c r="RZP16" s="17"/>
      <c r="RZQ16" s="17"/>
      <c r="RZR16" s="17"/>
      <c r="RZS16" s="17"/>
      <c r="RZT16" s="17"/>
      <c r="RZU16" s="17"/>
      <c r="RZV16" s="17"/>
      <c r="RZW16" s="17"/>
      <c r="RZX16" s="17"/>
      <c r="RZY16" s="17"/>
      <c r="RZZ16" s="17"/>
      <c r="SAA16" s="17"/>
      <c r="SAB16" s="17"/>
      <c r="SAC16" s="17"/>
      <c r="SAD16" s="17"/>
      <c r="SAE16" s="17"/>
      <c r="SAF16" s="17"/>
      <c r="SAG16" s="17"/>
      <c r="SAH16" s="17"/>
      <c r="SAI16" s="17"/>
      <c r="SAJ16" s="17"/>
      <c r="SAK16" s="17"/>
      <c r="SAL16" s="17"/>
      <c r="SAM16" s="17"/>
      <c r="SAN16" s="17"/>
      <c r="SAO16" s="17"/>
      <c r="SAP16" s="17"/>
      <c r="SAQ16" s="17"/>
      <c r="SAR16" s="17"/>
      <c r="SAS16" s="17"/>
      <c r="SAT16" s="17"/>
      <c r="SAU16" s="17"/>
      <c r="SAV16" s="17"/>
      <c r="SAW16" s="17"/>
      <c r="SAX16" s="17"/>
      <c r="SAY16" s="17"/>
      <c r="SAZ16" s="17"/>
      <c r="SBA16" s="17"/>
      <c r="SBB16" s="17"/>
      <c r="SBC16" s="17"/>
      <c r="SBD16" s="17"/>
      <c r="SBE16" s="17"/>
      <c r="SBF16" s="17"/>
      <c r="SBG16" s="17"/>
      <c r="SBH16" s="17"/>
      <c r="SBI16" s="17"/>
      <c r="SBJ16" s="17"/>
      <c r="SBK16" s="17"/>
      <c r="SBL16" s="17"/>
      <c r="SBM16" s="17"/>
      <c r="SBN16" s="17"/>
      <c r="SBO16" s="17"/>
      <c r="SBP16" s="17"/>
      <c r="SBQ16" s="17"/>
      <c r="SBR16" s="17"/>
      <c r="SBS16" s="17"/>
      <c r="SBT16" s="17"/>
      <c r="SBU16" s="17"/>
      <c r="SBV16" s="17"/>
      <c r="SBW16" s="17"/>
      <c r="SBX16" s="17"/>
      <c r="SBY16" s="17"/>
      <c r="SBZ16" s="17"/>
      <c r="SCA16" s="17"/>
      <c r="SCB16" s="17"/>
      <c r="SCC16" s="17"/>
      <c r="SCD16" s="17"/>
      <c r="SCE16" s="17"/>
      <c r="SCF16" s="17"/>
      <c r="SCG16" s="17"/>
      <c r="SCH16" s="17"/>
      <c r="SCI16" s="17"/>
      <c r="SCJ16" s="17"/>
      <c r="SCK16" s="17"/>
      <c r="SCL16" s="17"/>
      <c r="SCM16" s="17"/>
      <c r="SCN16" s="17"/>
      <c r="SCO16" s="17"/>
      <c r="SCP16" s="17"/>
      <c r="SCQ16" s="17"/>
      <c r="SCR16" s="17"/>
      <c r="SCS16" s="17"/>
      <c r="SCT16" s="17"/>
      <c r="SCU16" s="17"/>
      <c r="SCV16" s="17"/>
      <c r="SCW16" s="17"/>
      <c r="SCX16" s="17"/>
      <c r="SCY16" s="17"/>
      <c r="SCZ16" s="17"/>
      <c r="SDA16" s="17"/>
      <c r="SDB16" s="17"/>
      <c r="SDC16" s="17"/>
      <c r="SDD16" s="17"/>
      <c r="SDE16" s="17"/>
      <c r="SDF16" s="17"/>
      <c r="SDG16" s="17"/>
      <c r="SDH16" s="17"/>
      <c r="SDI16" s="17"/>
      <c r="SDJ16" s="17"/>
      <c r="SDK16" s="17"/>
      <c r="SDL16" s="17"/>
      <c r="SDM16" s="17"/>
      <c r="SDN16" s="17"/>
      <c r="SDO16" s="17"/>
      <c r="SDP16" s="17"/>
      <c r="SDQ16" s="17"/>
      <c r="SDR16" s="17"/>
      <c r="SDS16" s="17"/>
      <c r="SDT16" s="17"/>
      <c r="SDU16" s="17"/>
      <c r="SDV16" s="17"/>
      <c r="SDW16" s="17"/>
      <c r="SDX16" s="17"/>
      <c r="SDY16" s="17"/>
      <c r="SDZ16" s="17"/>
      <c r="SEA16" s="17"/>
      <c r="SEB16" s="17"/>
      <c r="SEC16" s="17"/>
      <c r="SED16" s="17"/>
      <c r="SEE16" s="17"/>
      <c r="SEF16" s="17"/>
      <c r="SEG16" s="17"/>
      <c r="SEH16" s="17"/>
      <c r="SEI16" s="17"/>
      <c r="SEJ16" s="17"/>
      <c r="SEK16" s="17"/>
      <c r="SEL16" s="17"/>
      <c r="SEM16" s="17"/>
      <c r="SEN16" s="17"/>
      <c r="SEO16" s="17"/>
      <c r="SEP16" s="17"/>
      <c r="SEQ16" s="17"/>
      <c r="SER16" s="17"/>
      <c r="SES16" s="17"/>
      <c r="SET16" s="17"/>
      <c r="SEU16" s="17"/>
      <c r="SEV16" s="17"/>
      <c r="SEW16" s="17"/>
      <c r="SEX16" s="17"/>
      <c r="SEY16" s="17"/>
      <c r="SEZ16" s="17"/>
      <c r="SFA16" s="17"/>
      <c r="SFB16" s="17"/>
      <c r="SFC16" s="17"/>
      <c r="SFD16" s="17"/>
      <c r="SFE16" s="17"/>
      <c r="SFF16" s="17"/>
      <c r="SFG16" s="17"/>
      <c r="SFH16" s="17"/>
      <c r="SFI16" s="17"/>
      <c r="SFJ16" s="17"/>
      <c r="SFK16" s="17"/>
      <c r="SFL16" s="17"/>
      <c r="SFM16" s="17"/>
      <c r="SFN16" s="17"/>
      <c r="SFO16" s="17"/>
      <c r="SFP16" s="17"/>
      <c r="SFQ16" s="17"/>
      <c r="SFR16" s="17"/>
      <c r="SFS16" s="17"/>
      <c r="SFT16" s="17"/>
      <c r="SFU16" s="17"/>
      <c r="SFV16" s="17"/>
      <c r="SFW16" s="17"/>
      <c r="SFX16" s="17"/>
      <c r="SFY16" s="17"/>
      <c r="SFZ16" s="17"/>
      <c r="SGA16" s="17"/>
      <c r="SGB16" s="17"/>
      <c r="SGC16" s="17"/>
      <c r="SGD16" s="17"/>
      <c r="SGE16" s="17"/>
      <c r="SGF16" s="17"/>
      <c r="SGG16" s="17"/>
      <c r="SGH16" s="17"/>
      <c r="SGI16" s="17"/>
      <c r="SGJ16" s="17"/>
      <c r="SGK16" s="17"/>
      <c r="SGL16" s="17"/>
      <c r="SGM16" s="17"/>
      <c r="SGN16" s="17"/>
      <c r="SGO16" s="17"/>
      <c r="SGP16" s="17"/>
      <c r="SGQ16" s="17"/>
      <c r="SGR16" s="17"/>
      <c r="SGS16" s="17"/>
      <c r="SGT16" s="17"/>
      <c r="SGU16" s="17"/>
      <c r="SGV16" s="17"/>
      <c r="SGW16" s="17"/>
      <c r="SGX16" s="17"/>
      <c r="SGY16" s="17"/>
      <c r="SGZ16" s="17"/>
      <c r="SHA16" s="17"/>
      <c r="SHB16" s="17"/>
      <c r="SHC16" s="17"/>
      <c r="SHD16" s="17"/>
      <c r="SHE16" s="17"/>
      <c r="SHF16" s="17"/>
      <c r="SHG16" s="17"/>
      <c r="SHH16" s="17"/>
      <c r="SHI16" s="17"/>
      <c r="SHJ16" s="17"/>
      <c r="SHK16" s="17"/>
      <c r="SHL16" s="17"/>
      <c r="SHM16" s="17"/>
      <c r="SHN16" s="17"/>
      <c r="SHO16" s="17"/>
      <c r="SHP16" s="17"/>
      <c r="SHQ16" s="17"/>
      <c r="SHR16" s="17"/>
      <c r="SHS16" s="17"/>
      <c r="SHT16" s="17"/>
      <c r="SHU16" s="17"/>
      <c r="SHV16" s="17"/>
      <c r="SHW16" s="17"/>
      <c r="SHX16" s="17"/>
      <c r="SHY16" s="17"/>
      <c r="SHZ16" s="17"/>
      <c r="SIA16" s="17"/>
      <c r="SIB16" s="17"/>
      <c r="SIC16" s="17"/>
      <c r="SID16" s="17"/>
      <c r="SIE16" s="17"/>
      <c r="SIF16" s="17"/>
      <c r="SIG16" s="17"/>
      <c r="SIH16" s="17"/>
      <c r="SII16" s="17"/>
      <c r="SIJ16" s="17"/>
      <c r="SIK16" s="17"/>
      <c r="SIL16" s="17"/>
      <c r="SIM16" s="17"/>
      <c r="SIN16" s="17"/>
      <c r="SIO16" s="17"/>
      <c r="SIP16" s="17"/>
      <c r="SIQ16" s="17"/>
      <c r="SIR16" s="17"/>
      <c r="SIS16" s="17"/>
      <c r="SIT16" s="17"/>
      <c r="SIU16" s="17"/>
      <c r="SIV16" s="17"/>
      <c r="SIW16" s="17"/>
      <c r="SIX16" s="17"/>
      <c r="SIY16" s="17"/>
      <c r="SIZ16" s="17"/>
      <c r="SJA16" s="17"/>
      <c r="SJB16" s="17"/>
      <c r="SJC16" s="17"/>
      <c r="SJD16" s="17"/>
      <c r="SJE16" s="17"/>
      <c r="SJF16" s="17"/>
      <c r="SJG16" s="17"/>
      <c r="SJH16" s="17"/>
      <c r="SJI16" s="17"/>
      <c r="SJJ16" s="17"/>
      <c r="SJK16" s="17"/>
      <c r="SJL16" s="17"/>
      <c r="SJM16" s="17"/>
      <c r="SJN16" s="17"/>
      <c r="SJO16" s="17"/>
      <c r="SJP16" s="17"/>
      <c r="SJQ16" s="17"/>
      <c r="SJR16" s="17"/>
      <c r="SJS16" s="17"/>
      <c r="SJT16" s="17"/>
      <c r="SJU16" s="17"/>
      <c r="SJV16" s="17"/>
      <c r="SJW16" s="17"/>
      <c r="SJX16" s="17"/>
      <c r="SJY16" s="17"/>
      <c r="SJZ16" s="17"/>
      <c r="SKA16" s="17"/>
      <c r="SKB16" s="17"/>
      <c r="SKC16" s="17"/>
      <c r="SKD16" s="17"/>
      <c r="SKE16" s="17"/>
      <c r="SKF16" s="17"/>
      <c r="SKG16" s="17"/>
      <c r="SKH16" s="17"/>
      <c r="SKI16" s="17"/>
      <c r="SKJ16" s="17"/>
      <c r="SKK16" s="17"/>
      <c r="SKL16" s="17"/>
      <c r="SKM16" s="17"/>
      <c r="SKN16" s="17"/>
      <c r="SKO16" s="17"/>
      <c r="SKP16" s="17"/>
      <c r="SKQ16" s="17"/>
      <c r="SKR16" s="17"/>
      <c r="SKS16" s="17"/>
      <c r="SKT16" s="17"/>
      <c r="SKU16" s="17"/>
      <c r="SKV16" s="17"/>
      <c r="SKW16" s="17"/>
      <c r="SKX16" s="17"/>
      <c r="SKY16" s="17"/>
      <c r="SKZ16" s="17"/>
      <c r="SLA16" s="17"/>
      <c r="SLB16" s="17"/>
      <c r="SLC16" s="17"/>
      <c r="SLD16" s="17"/>
      <c r="SLE16" s="17"/>
      <c r="SLF16" s="17"/>
      <c r="SLG16" s="17"/>
      <c r="SLH16" s="17"/>
      <c r="SLI16" s="17"/>
      <c r="SLJ16" s="17"/>
      <c r="SLK16" s="17"/>
      <c r="SLL16" s="17"/>
      <c r="SLM16" s="17"/>
      <c r="SLN16" s="17"/>
      <c r="SLO16" s="17"/>
      <c r="SLP16" s="17"/>
      <c r="SLQ16" s="17"/>
      <c r="SLR16" s="17"/>
      <c r="SLS16" s="17"/>
      <c r="SLT16" s="17"/>
      <c r="SLU16" s="17"/>
      <c r="SLV16" s="17"/>
      <c r="SLW16" s="17"/>
      <c r="SLX16" s="17"/>
      <c r="SLY16" s="17"/>
      <c r="SLZ16" s="17"/>
      <c r="SMA16" s="17"/>
      <c r="SMB16" s="17"/>
      <c r="SMC16" s="17"/>
      <c r="SMD16" s="17"/>
      <c r="SME16" s="17"/>
      <c r="SMF16" s="17"/>
      <c r="SMG16" s="17"/>
      <c r="SMH16" s="17"/>
      <c r="SMI16" s="17"/>
      <c r="SMJ16" s="17"/>
      <c r="SMK16" s="17"/>
      <c r="SML16" s="17"/>
      <c r="SMM16" s="17"/>
      <c r="SMN16" s="17"/>
      <c r="SMO16" s="17"/>
      <c r="SMP16" s="17"/>
      <c r="SMQ16" s="17"/>
      <c r="SMR16" s="17"/>
      <c r="SMS16" s="17"/>
      <c r="SMT16" s="17"/>
      <c r="SMU16" s="17"/>
      <c r="SMV16" s="17"/>
      <c r="SMW16" s="17"/>
      <c r="SMX16" s="17"/>
      <c r="SMY16" s="17"/>
      <c r="SMZ16" s="17"/>
      <c r="SNA16" s="17"/>
      <c r="SNB16" s="17"/>
      <c r="SNC16" s="17"/>
      <c r="SND16" s="17"/>
      <c r="SNE16" s="17"/>
      <c r="SNF16" s="17"/>
      <c r="SNG16" s="17"/>
      <c r="SNH16" s="17"/>
      <c r="SNI16" s="17"/>
      <c r="SNJ16" s="17"/>
      <c r="SNK16" s="17"/>
      <c r="SNL16" s="17"/>
      <c r="SNM16" s="17"/>
      <c r="SNN16" s="17"/>
      <c r="SNO16" s="17"/>
      <c r="SNP16" s="17"/>
      <c r="SNQ16" s="17"/>
      <c r="SNR16" s="17"/>
      <c r="SNS16" s="17"/>
      <c r="SNT16" s="17"/>
      <c r="SNU16" s="17"/>
      <c r="SNV16" s="17"/>
      <c r="SNW16" s="17"/>
      <c r="SNX16" s="17"/>
      <c r="SNY16" s="17"/>
      <c r="SNZ16" s="17"/>
      <c r="SOA16" s="17"/>
      <c r="SOB16" s="17"/>
      <c r="SOC16" s="17"/>
      <c r="SOD16" s="17"/>
      <c r="SOE16" s="17"/>
      <c r="SOF16" s="17"/>
      <c r="SOG16" s="17"/>
      <c r="SOH16" s="17"/>
      <c r="SOI16" s="17"/>
      <c r="SOJ16" s="17"/>
      <c r="SOK16" s="17"/>
      <c r="SOL16" s="17"/>
      <c r="SOM16" s="17"/>
      <c r="SON16" s="17"/>
      <c r="SOO16" s="17"/>
      <c r="SOP16" s="17"/>
      <c r="SOQ16" s="17"/>
      <c r="SOR16" s="17"/>
      <c r="SOS16" s="17"/>
      <c r="SOT16" s="17"/>
      <c r="SOU16" s="17"/>
      <c r="SOV16" s="17"/>
      <c r="SOW16" s="17"/>
      <c r="SOX16" s="17"/>
      <c r="SOY16" s="17"/>
      <c r="SOZ16" s="17"/>
      <c r="SPA16" s="17"/>
      <c r="SPB16" s="17"/>
      <c r="SPC16" s="17"/>
      <c r="SPD16" s="17"/>
      <c r="SPE16" s="17"/>
      <c r="SPF16" s="17"/>
      <c r="SPG16" s="17"/>
      <c r="SPH16" s="17"/>
      <c r="SPI16" s="17"/>
      <c r="SPJ16" s="17"/>
      <c r="SPK16" s="17"/>
      <c r="SPL16" s="17"/>
      <c r="SPM16" s="17"/>
      <c r="SPN16" s="17"/>
      <c r="SPO16" s="17"/>
      <c r="SPP16" s="17"/>
      <c r="SPQ16" s="17"/>
      <c r="SPR16" s="17"/>
      <c r="SPS16" s="17"/>
      <c r="SPT16" s="17"/>
      <c r="SPU16" s="17"/>
      <c r="SPV16" s="17"/>
      <c r="SPW16" s="17"/>
      <c r="SPX16" s="17"/>
      <c r="SPY16" s="17"/>
      <c r="SPZ16" s="17"/>
      <c r="SQA16" s="17"/>
      <c r="SQB16" s="17"/>
      <c r="SQC16" s="17"/>
      <c r="SQD16" s="17"/>
      <c r="SQE16" s="17"/>
      <c r="SQF16" s="17"/>
      <c r="SQG16" s="17"/>
      <c r="SQH16" s="17"/>
      <c r="SQI16" s="17"/>
      <c r="SQJ16" s="17"/>
      <c r="SQK16" s="17"/>
      <c r="SQL16" s="17"/>
      <c r="SQM16" s="17"/>
      <c r="SQN16" s="17"/>
      <c r="SQO16" s="17"/>
      <c r="SQP16" s="17"/>
      <c r="SQQ16" s="17"/>
      <c r="SQR16" s="17"/>
      <c r="SQS16" s="17"/>
      <c r="SQT16" s="17"/>
      <c r="SQU16" s="17"/>
      <c r="SQV16" s="17"/>
      <c r="SQW16" s="17"/>
      <c r="SQX16" s="17"/>
      <c r="SQY16" s="17"/>
      <c r="SQZ16" s="17"/>
      <c r="SRA16" s="17"/>
      <c r="SRB16" s="17"/>
      <c r="SRC16" s="17"/>
      <c r="SRD16" s="17"/>
      <c r="SRE16" s="17"/>
      <c r="SRF16" s="17"/>
      <c r="SRG16" s="17"/>
      <c r="SRH16" s="17"/>
      <c r="SRI16" s="17"/>
      <c r="SRJ16" s="17"/>
      <c r="SRK16" s="17"/>
      <c r="SRL16" s="17"/>
      <c r="SRM16" s="17"/>
      <c r="SRN16" s="17"/>
      <c r="SRO16" s="17"/>
      <c r="SRP16" s="17"/>
      <c r="SRQ16" s="17"/>
      <c r="SRR16" s="17"/>
      <c r="SRS16" s="17"/>
      <c r="SRT16" s="17"/>
      <c r="SRU16" s="17"/>
      <c r="SRV16" s="17"/>
      <c r="SRW16" s="17"/>
      <c r="SRX16" s="17"/>
      <c r="SRY16" s="17"/>
      <c r="SRZ16" s="17"/>
      <c r="SSA16" s="17"/>
      <c r="SSB16" s="17"/>
      <c r="SSC16" s="17"/>
      <c r="SSD16" s="17"/>
      <c r="SSE16" s="17"/>
      <c r="SSF16" s="17"/>
      <c r="SSG16" s="17"/>
      <c r="SSH16" s="17"/>
      <c r="SSI16" s="17"/>
      <c r="SSJ16" s="17"/>
      <c r="SSK16" s="17"/>
      <c r="SSL16" s="17"/>
      <c r="SSM16" s="17"/>
      <c r="SSN16" s="17"/>
      <c r="SSO16" s="17"/>
      <c r="SSP16" s="17"/>
      <c r="SSQ16" s="17"/>
      <c r="SSR16" s="17"/>
      <c r="SSS16" s="17"/>
      <c r="SST16" s="17"/>
      <c r="SSU16" s="17"/>
      <c r="SSV16" s="17"/>
      <c r="SSW16" s="17"/>
      <c r="SSX16" s="17"/>
      <c r="SSY16" s="17"/>
      <c r="SSZ16" s="17"/>
      <c r="STA16" s="17"/>
      <c r="STB16" s="17"/>
      <c r="STC16" s="17"/>
      <c r="STD16" s="17"/>
      <c r="STE16" s="17"/>
      <c r="STF16" s="17"/>
      <c r="STG16" s="17"/>
      <c r="STH16" s="17"/>
      <c r="STI16" s="17"/>
      <c r="STJ16" s="17"/>
      <c r="STK16" s="17"/>
      <c r="STL16" s="17"/>
      <c r="STM16" s="17"/>
      <c r="STN16" s="17"/>
      <c r="STO16" s="17"/>
      <c r="STP16" s="17"/>
      <c r="STQ16" s="17"/>
      <c r="STR16" s="17"/>
      <c r="STS16" s="17"/>
      <c r="STT16" s="17"/>
      <c r="STU16" s="17"/>
      <c r="STV16" s="17"/>
      <c r="STW16" s="17"/>
      <c r="STX16" s="17"/>
      <c r="STY16" s="17"/>
      <c r="STZ16" s="17"/>
      <c r="SUA16" s="17"/>
      <c r="SUB16" s="17"/>
      <c r="SUC16" s="17"/>
      <c r="SUD16" s="17"/>
      <c r="SUE16" s="17"/>
      <c r="SUF16" s="17"/>
      <c r="SUG16" s="17"/>
      <c r="SUH16" s="17"/>
      <c r="SUI16" s="17"/>
      <c r="SUJ16" s="17"/>
      <c r="SUK16" s="17"/>
      <c r="SUL16" s="17"/>
      <c r="SUM16" s="17"/>
      <c r="SUN16" s="17"/>
      <c r="SUO16" s="17"/>
      <c r="SUP16" s="17"/>
      <c r="SUQ16" s="17"/>
      <c r="SUR16" s="17"/>
      <c r="SUS16" s="17"/>
      <c r="SUT16" s="17"/>
      <c r="SUU16" s="17"/>
      <c r="SUV16" s="17"/>
      <c r="SUW16" s="17"/>
      <c r="SUX16" s="17"/>
      <c r="SUY16" s="17"/>
      <c r="SUZ16" s="17"/>
      <c r="SVA16" s="17"/>
      <c r="SVB16" s="17"/>
      <c r="SVC16" s="17"/>
      <c r="SVD16" s="17"/>
      <c r="SVE16" s="17"/>
      <c r="SVF16" s="17"/>
      <c r="SVG16" s="17"/>
      <c r="SVH16" s="17"/>
      <c r="SVI16" s="17"/>
      <c r="SVJ16" s="17"/>
      <c r="SVK16" s="17"/>
      <c r="SVL16" s="17"/>
      <c r="SVM16" s="17"/>
      <c r="SVN16" s="17"/>
      <c r="SVO16" s="17"/>
      <c r="SVP16" s="17"/>
      <c r="SVQ16" s="17"/>
      <c r="SVR16" s="17"/>
      <c r="SVS16" s="17"/>
      <c r="SVT16" s="17"/>
      <c r="SVU16" s="17"/>
      <c r="SVV16" s="17"/>
      <c r="SVW16" s="17"/>
      <c r="SVX16" s="17"/>
      <c r="SVY16" s="17"/>
      <c r="SVZ16" s="17"/>
      <c r="SWA16" s="17"/>
      <c r="SWB16" s="17"/>
      <c r="SWC16" s="17"/>
      <c r="SWD16" s="17"/>
      <c r="SWE16" s="17"/>
      <c r="SWF16" s="17"/>
      <c r="SWG16" s="17"/>
      <c r="SWH16" s="17"/>
      <c r="SWI16" s="17"/>
      <c r="SWJ16" s="17"/>
      <c r="SWK16" s="17"/>
      <c r="SWL16" s="17"/>
      <c r="SWM16" s="17"/>
      <c r="SWN16" s="17"/>
      <c r="SWO16" s="17"/>
      <c r="SWP16" s="17"/>
      <c r="SWQ16" s="17"/>
      <c r="SWR16" s="17"/>
      <c r="SWS16" s="17"/>
      <c r="SWT16" s="17"/>
      <c r="SWU16" s="17"/>
      <c r="SWV16" s="17"/>
      <c r="SWW16" s="17"/>
      <c r="SWX16" s="17"/>
      <c r="SWY16" s="17"/>
      <c r="SWZ16" s="17"/>
      <c r="SXA16" s="17"/>
      <c r="SXB16" s="17"/>
      <c r="SXC16" s="17"/>
      <c r="SXD16" s="17"/>
      <c r="SXE16" s="17"/>
      <c r="SXF16" s="17"/>
      <c r="SXG16" s="17"/>
      <c r="SXH16" s="17"/>
      <c r="SXI16" s="17"/>
      <c r="SXJ16" s="17"/>
      <c r="SXK16" s="17"/>
      <c r="SXL16" s="17"/>
      <c r="SXM16" s="17"/>
      <c r="SXN16" s="17"/>
      <c r="SXO16" s="17"/>
      <c r="SXP16" s="17"/>
      <c r="SXQ16" s="17"/>
      <c r="SXR16" s="17"/>
      <c r="SXS16" s="17"/>
      <c r="SXT16" s="17"/>
      <c r="SXU16" s="17"/>
      <c r="SXV16" s="17"/>
      <c r="SXW16" s="17"/>
      <c r="SXX16" s="17"/>
      <c r="SXY16" s="17"/>
      <c r="SXZ16" s="17"/>
      <c r="SYA16" s="17"/>
      <c r="SYB16" s="17"/>
      <c r="SYC16" s="17"/>
      <c r="SYD16" s="17"/>
      <c r="SYE16" s="17"/>
      <c r="SYF16" s="17"/>
      <c r="SYG16" s="17"/>
      <c r="SYH16" s="17"/>
      <c r="SYI16" s="17"/>
      <c r="SYJ16" s="17"/>
      <c r="SYK16" s="17"/>
      <c r="SYL16" s="17"/>
      <c r="SYM16" s="17"/>
      <c r="SYN16" s="17"/>
      <c r="SYO16" s="17"/>
      <c r="SYP16" s="17"/>
      <c r="SYQ16" s="17"/>
      <c r="SYR16" s="17"/>
      <c r="SYS16" s="17"/>
      <c r="SYT16" s="17"/>
      <c r="SYU16" s="17"/>
      <c r="SYV16" s="17"/>
      <c r="SYW16" s="17"/>
      <c r="SYX16" s="17"/>
      <c r="SYY16" s="17"/>
      <c r="SYZ16" s="17"/>
      <c r="SZA16" s="17"/>
      <c r="SZB16" s="17"/>
      <c r="SZC16" s="17"/>
      <c r="SZD16" s="17"/>
      <c r="SZE16" s="17"/>
      <c r="SZF16" s="17"/>
      <c r="SZG16" s="17"/>
      <c r="SZH16" s="17"/>
      <c r="SZI16" s="17"/>
      <c r="SZJ16" s="17"/>
      <c r="SZK16" s="17"/>
      <c r="SZL16" s="17"/>
      <c r="SZM16" s="17"/>
      <c r="SZN16" s="17"/>
      <c r="SZO16" s="17"/>
      <c r="SZP16" s="17"/>
      <c r="SZQ16" s="17"/>
      <c r="SZR16" s="17"/>
      <c r="SZS16" s="17"/>
      <c r="SZT16" s="17"/>
      <c r="SZU16" s="17"/>
      <c r="SZV16" s="17"/>
      <c r="SZW16" s="17"/>
      <c r="SZX16" s="17"/>
      <c r="SZY16" s="17"/>
      <c r="SZZ16" s="17"/>
      <c r="TAA16" s="17"/>
      <c r="TAB16" s="17"/>
      <c r="TAC16" s="17"/>
      <c r="TAD16" s="17"/>
      <c r="TAE16" s="17"/>
      <c r="TAF16" s="17"/>
      <c r="TAG16" s="17"/>
      <c r="TAH16" s="17"/>
      <c r="TAI16" s="17"/>
      <c r="TAJ16" s="17"/>
      <c r="TAK16" s="17"/>
      <c r="TAL16" s="17"/>
      <c r="TAM16" s="17"/>
      <c r="TAN16" s="17"/>
      <c r="TAO16" s="17"/>
      <c r="TAP16" s="17"/>
      <c r="TAQ16" s="17"/>
      <c r="TAR16" s="17"/>
      <c r="TAS16" s="17"/>
      <c r="TAT16" s="17"/>
      <c r="TAU16" s="17"/>
      <c r="TAV16" s="17"/>
      <c r="TAW16" s="17"/>
      <c r="TAX16" s="17"/>
      <c r="TAY16" s="17"/>
      <c r="TAZ16" s="17"/>
      <c r="TBA16" s="17"/>
      <c r="TBB16" s="17"/>
      <c r="TBC16" s="17"/>
      <c r="TBD16" s="17"/>
      <c r="TBE16" s="17"/>
      <c r="TBF16" s="17"/>
      <c r="TBG16" s="17"/>
      <c r="TBH16" s="17"/>
      <c r="TBI16" s="17"/>
      <c r="TBJ16" s="17"/>
      <c r="TBK16" s="17"/>
      <c r="TBL16" s="17"/>
      <c r="TBM16" s="17"/>
      <c r="TBN16" s="17"/>
      <c r="TBO16" s="17"/>
      <c r="TBP16" s="17"/>
      <c r="TBQ16" s="17"/>
      <c r="TBR16" s="17"/>
      <c r="TBS16" s="17"/>
      <c r="TBT16" s="17"/>
      <c r="TBU16" s="17"/>
      <c r="TBV16" s="17"/>
      <c r="TBW16" s="17"/>
      <c r="TBX16" s="17"/>
      <c r="TBY16" s="17"/>
      <c r="TBZ16" s="17"/>
      <c r="TCA16" s="17"/>
      <c r="TCB16" s="17"/>
      <c r="TCC16" s="17"/>
      <c r="TCD16" s="17"/>
      <c r="TCE16" s="17"/>
      <c r="TCF16" s="17"/>
      <c r="TCG16" s="17"/>
      <c r="TCH16" s="17"/>
      <c r="TCI16" s="17"/>
      <c r="TCJ16" s="17"/>
      <c r="TCK16" s="17"/>
      <c r="TCL16" s="17"/>
      <c r="TCM16" s="17"/>
      <c r="TCN16" s="17"/>
      <c r="TCO16" s="17"/>
      <c r="TCP16" s="17"/>
      <c r="TCQ16" s="17"/>
      <c r="TCR16" s="17"/>
      <c r="TCS16" s="17"/>
      <c r="TCT16" s="17"/>
      <c r="TCU16" s="17"/>
      <c r="TCV16" s="17"/>
      <c r="TCW16" s="17"/>
      <c r="TCX16" s="17"/>
      <c r="TCY16" s="17"/>
      <c r="TCZ16" s="17"/>
      <c r="TDA16" s="17"/>
      <c r="TDB16" s="17"/>
      <c r="TDC16" s="17"/>
      <c r="TDD16" s="17"/>
      <c r="TDE16" s="17"/>
      <c r="TDF16" s="17"/>
      <c r="TDG16" s="17"/>
      <c r="TDH16" s="17"/>
      <c r="TDI16" s="17"/>
      <c r="TDJ16" s="17"/>
      <c r="TDK16" s="17"/>
      <c r="TDL16" s="17"/>
      <c r="TDM16" s="17"/>
      <c r="TDN16" s="17"/>
      <c r="TDO16" s="17"/>
      <c r="TDP16" s="17"/>
      <c r="TDQ16" s="17"/>
      <c r="TDR16" s="17"/>
      <c r="TDS16" s="17"/>
      <c r="TDT16" s="17"/>
      <c r="TDU16" s="17"/>
      <c r="TDV16" s="17"/>
      <c r="TDW16" s="17"/>
      <c r="TDX16" s="17"/>
      <c r="TDY16" s="17"/>
      <c r="TDZ16" s="17"/>
      <c r="TEA16" s="17"/>
      <c r="TEB16" s="17"/>
      <c r="TEC16" s="17"/>
      <c r="TED16" s="17"/>
      <c r="TEE16" s="17"/>
      <c r="TEF16" s="17"/>
      <c r="TEG16" s="17"/>
      <c r="TEH16" s="17"/>
      <c r="TEI16" s="17"/>
      <c r="TEJ16" s="17"/>
      <c r="TEK16" s="17"/>
      <c r="TEL16" s="17"/>
      <c r="TEM16" s="17"/>
      <c r="TEN16" s="17"/>
      <c r="TEO16" s="17"/>
      <c r="TEP16" s="17"/>
      <c r="TEQ16" s="17"/>
      <c r="TER16" s="17"/>
      <c r="TES16" s="17"/>
      <c r="TET16" s="17"/>
      <c r="TEU16" s="17"/>
      <c r="TEV16" s="17"/>
      <c r="TEW16" s="17"/>
      <c r="TEX16" s="17"/>
      <c r="TEY16" s="17"/>
      <c r="TEZ16" s="17"/>
      <c r="TFA16" s="17"/>
      <c r="TFB16" s="17"/>
      <c r="TFC16" s="17"/>
      <c r="TFD16" s="17"/>
      <c r="TFE16" s="17"/>
      <c r="TFF16" s="17"/>
      <c r="TFG16" s="17"/>
      <c r="TFH16" s="17"/>
      <c r="TFI16" s="17"/>
      <c r="TFJ16" s="17"/>
      <c r="TFK16" s="17"/>
      <c r="TFL16" s="17"/>
      <c r="TFM16" s="17"/>
      <c r="TFN16" s="17"/>
      <c r="TFO16" s="17"/>
      <c r="TFP16" s="17"/>
      <c r="TFQ16" s="17"/>
      <c r="TFR16" s="17"/>
      <c r="TFS16" s="17"/>
      <c r="TFT16" s="17"/>
      <c r="TFU16" s="17"/>
      <c r="TFV16" s="17"/>
      <c r="TFW16" s="17"/>
      <c r="TFX16" s="17"/>
      <c r="TFY16" s="17"/>
      <c r="TFZ16" s="17"/>
      <c r="TGA16" s="17"/>
      <c r="TGB16" s="17"/>
      <c r="TGC16" s="17"/>
      <c r="TGD16" s="17"/>
      <c r="TGE16" s="17"/>
      <c r="TGF16" s="17"/>
      <c r="TGG16" s="17"/>
      <c r="TGH16" s="17"/>
      <c r="TGI16" s="17"/>
      <c r="TGJ16" s="17"/>
      <c r="TGK16" s="17"/>
      <c r="TGL16" s="17"/>
      <c r="TGM16" s="17"/>
      <c r="TGN16" s="17"/>
      <c r="TGO16" s="17"/>
      <c r="TGP16" s="17"/>
      <c r="TGQ16" s="17"/>
      <c r="TGR16" s="17"/>
      <c r="TGS16" s="17"/>
      <c r="TGT16" s="17"/>
      <c r="TGU16" s="17"/>
      <c r="TGV16" s="17"/>
      <c r="TGW16" s="17"/>
      <c r="TGX16" s="17"/>
      <c r="TGY16" s="17"/>
      <c r="TGZ16" s="17"/>
      <c r="THA16" s="17"/>
      <c r="THB16" s="17"/>
      <c r="THC16" s="17"/>
      <c r="THD16" s="17"/>
      <c r="THE16" s="17"/>
      <c r="THF16" s="17"/>
      <c r="THG16" s="17"/>
      <c r="THH16" s="17"/>
      <c r="THI16" s="17"/>
      <c r="THJ16" s="17"/>
      <c r="THK16" s="17"/>
      <c r="THL16" s="17"/>
      <c r="THM16" s="17"/>
      <c r="THN16" s="17"/>
      <c r="THO16" s="17"/>
      <c r="THP16" s="17"/>
      <c r="THQ16" s="17"/>
      <c r="THR16" s="17"/>
      <c r="THS16" s="17"/>
      <c r="THT16" s="17"/>
      <c r="THU16" s="17"/>
      <c r="THV16" s="17"/>
      <c r="THW16" s="17"/>
      <c r="THX16" s="17"/>
      <c r="THY16" s="17"/>
      <c r="THZ16" s="17"/>
      <c r="TIA16" s="17"/>
      <c r="TIB16" s="17"/>
      <c r="TIC16" s="17"/>
      <c r="TID16" s="17"/>
      <c r="TIE16" s="17"/>
      <c r="TIF16" s="17"/>
      <c r="TIG16" s="17"/>
      <c r="TIH16" s="17"/>
      <c r="TII16" s="17"/>
      <c r="TIJ16" s="17"/>
      <c r="TIK16" s="17"/>
      <c r="TIL16" s="17"/>
      <c r="TIM16" s="17"/>
      <c r="TIN16" s="17"/>
      <c r="TIO16" s="17"/>
      <c r="TIP16" s="17"/>
      <c r="TIQ16" s="17"/>
      <c r="TIR16" s="17"/>
      <c r="TIS16" s="17"/>
      <c r="TIT16" s="17"/>
      <c r="TIU16" s="17"/>
      <c r="TIV16" s="17"/>
      <c r="TIW16" s="17"/>
      <c r="TIX16" s="17"/>
      <c r="TIY16" s="17"/>
      <c r="TIZ16" s="17"/>
      <c r="TJA16" s="17"/>
      <c r="TJB16" s="17"/>
      <c r="TJC16" s="17"/>
      <c r="TJD16" s="17"/>
      <c r="TJE16" s="17"/>
      <c r="TJF16" s="17"/>
      <c r="TJG16" s="17"/>
      <c r="TJH16" s="17"/>
      <c r="TJI16" s="17"/>
      <c r="TJJ16" s="17"/>
      <c r="TJK16" s="17"/>
      <c r="TJL16" s="17"/>
      <c r="TJM16" s="17"/>
      <c r="TJN16" s="17"/>
      <c r="TJO16" s="17"/>
      <c r="TJP16" s="17"/>
      <c r="TJQ16" s="17"/>
      <c r="TJR16" s="17"/>
      <c r="TJS16" s="17"/>
      <c r="TJT16" s="17"/>
      <c r="TJU16" s="17"/>
      <c r="TJV16" s="17"/>
      <c r="TJW16" s="17"/>
      <c r="TJX16" s="17"/>
      <c r="TJY16" s="17"/>
      <c r="TJZ16" s="17"/>
      <c r="TKA16" s="17"/>
      <c r="TKB16" s="17"/>
      <c r="TKC16" s="17"/>
      <c r="TKD16" s="17"/>
      <c r="TKE16" s="17"/>
      <c r="TKF16" s="17"/>
      <c r="TKG16" s="17"/>
      <c r="TKH16" s="17"/>
      <c r="TKI16" s="17"/>
      <c r="TKJ16" s="17"/>
      <c r="TKK16" s="17"/>
      <c r="TKL16" s="17"/>
      <c r="TKM16" s="17"/>
      <c r="TKN16" s="17"/>
      <c r="TKO16" s="17"/>
      <c r="TKP16" s="17"/>
      <c r="TKQ16" s="17"/>
      <c r="TKR16" s="17"/>
      <c r="TKS16" s="17"/>
      <c r="TKT16" s="17"/>
      <c r="TKU16" s="17"/>
      <c r="TKV16" s="17"/>
      <c r="TKW16" s="17"/>
      <c r="TKX16" s="17"/>
      <c r="TKY16" s="17"/>
      <c r="TKZ16" s="17"/>
      <c r="TLA16" s="17"/>
      <c r="TLB16" s="17"/>
      <c r="TLC16" s="17"/>
      <c r="TLD16" s="17"/>
      <c r="TLE16" s="17"/>
      <c r="TLF16" s="17"/>
      <c r="TLG16" s="17"/>
      <c r="TLH16" s="17"/>
      <c r="TLI16" s="17"/>
      <c r="TLJ16" s="17"/>
      <c r="TLK16" s="17"/>
      <c r="TLL16" s="17"/>
      <c r="TLM16" s="17"/>
      <c r="TLN16" s="17"/>
      <c r="TLO16" s="17"/>
      <c r="TLP16" s="17"/>
      <c r="TLQ16" s="17"/>
      <c r="TLR16" s="17"/>
      <c r="TLS16" s="17"/>
      <c r="TLT16" s="17"/>
      <c r="TLU16" s="17"/>
      <c r="TLV16" s="17"/>
      <c r="TLW16" s="17"/>
      <c r="TLX16" s="17"/>
      <c r="TLY16" s="17"/>
      <c r="TLZ16" s="17"/>
      <c r="TMA16" s="17"/>
      <c r="TMB16" s="17"/>
      <c r="TMC16" s="17"/>
      <c r="TMD16" s="17"/>
      <c r="TME16" s="17"/>
      <c r="TMF16" s="17"/>
      <c r="TMG16" s="17"/>
      <c r="TMH16" s="17"/>
      <c r="TMI16" s="17"/>
      <c r="TMJ16" s="17"/>
      <c r="TMK16" s="17"/>
      <c r="TML16" s="17"/>
      <c r="TMM16" s="17"/>
      <c r="TMN16" s="17"/>
      <c r="TMO16" s="17"/>
      <c r="TMP16" s="17"/>
      <c r="TMQ16" s="17"/>
      <c r="TMR16" s="17"/>
      <c r="TMS16" s="17"/>
      <c r="TMT16" s="17"/>
      <c r="TMU16" s="17"/>
      <c r="TMV16" s="17"/>
      <c r="TMW16" s="17"/>
      <c r="TMX16" s="17"/>
      <c r="TMY16" s="17"/>
      <c r="TMZ16" s="17"/>
      <c r="TNA16" s="17"/>
      <c r="TNB16" s="17"/>
      <c r="TNC16" s="17"/>
      <c r="TND16" s="17"/>
      <c r="TNE16" s="17"/>
      <c r="TNF16" s="17"/>
      <c r="TNG16" s="17"/>
      <c r="TNH16" s="17"/>
      <c r="TNI16" s="17"/>
      <c r="TNJ16" s="17"/>
      <c r="TNK16" s="17"/>
      <c r="TNL16" s="17"/>
      <c r="TNM16" s="17"/>
      <c r="TNN16" s="17"/>
      <c r="TNO16" s="17"/>
      <c r="TNP16" s="17"/>
      <c r="TNQ16" s="17"/>
      <c r="TNR16" s="17"/>
      <c r="TNS16" s="17"/>
      <c r="TNT16" s="17"/>
      <c r="TNU16" s="17"/>
      <c r="TNV16" s="17"/>
      <c r="TNW16" s="17"/>
      <c r="TNX16" s="17"/>
      <c r="TNY16" s="17"/>
      <c r="TNZ16" s="17"/>
      <c r="TOA16" s="17"/>
      <c r="TOB16" s="17"/>
      <c r="TOC16" s="17"/>
      <c r="TOD16" s="17"/>
      <c r="TOE16" s="17"/>
      <c r="TOF16" s="17"/>
      <c r="TOG16" s="17"/>
      <c r="TOH16" s="17"/>
      <c r="TOI16" s="17"/>
      <c r="TOJ16" s="17"/>
      <c r="TOK16" s="17"/>
      <c r="TOL16" s="17"/>
      <c r="TOM16" s="17"/>
      <c r="TON16" s="17"/>
      <c r="TOO16" s="17"/>
      <c r="TOP16" s="17"/>
      <c r="TOQ16" s="17"/>
      <c r="TOR16" s="17"/>
      <c r="TOS16" s="17"/>
      <c r="TOT16" s="17"/>
      <c r="TOU16" s="17"/>
      <c r="TOV16" s="17"/>
      <c r="TOW16" s="17"/>
      <c r="TOX16" s="17"/>
      <c r="TOY16" s="17"/>
      <c r="TOZ16" s="17"/>
      <c r="TPA16" s="17"/>
      <c r="TPB16" s="17"/>
      <c r="TPC16" s="17"/>
      <c r="TPD16" s="17"/>
      <c r="TPE16" s="17"/>
      <c r="TPF16" s="17"/>
      <c r="TPG16" s="17"/>
      <c r="TPH16" s="17"/>
      <c r="TPI16" s="17"/>
      <c r="TPJ16" s="17"/>
      <c r="TPK16" s="17"/>
      <c r="TPL16" s="17"/>
      <c r="TPM16" s="17"/>
      <c r="TPN16" s="17"/>
      <c r="TPO16" s="17"/>
      <c r="TPP16" s="17"/>
      <c r="TPQ16" s="17"/>
      <c r="TPR16" s="17"/>
      <c r="TPS16" s="17"/>
      <c r="TPT16" s="17"/>
      <c r="TPU16" s="17"/>
      <c r="TPV16" s="17"/>
      <c r="TPW16" s="17"/>
      <c r="TPX16" s="17"/>
      <c r="TPY16" s="17"/>
      <c r="TPZ16" s="17"/>
      <c r="TQA16" s="17"/>
      <c r="TQB16" s="17"/>
      <c r="TQC16" s="17"/>
      <c r="TQD16" s="17"/>
      <c r="TQE16" s="17"/>
      <c r="TQF16" s="17"/>
      <c r="TQG16" s="17"/>
      <c r="TQH16" s="17"/>
      <c r="TQI16" s="17"/>
      <c r="TQJ16" s="17"/>
      <c r="TQK16" s="17"/>
      <c r="TQL16" s="17"/>
      <c r="TQM16" s="17"/>
      <c r="TQN16" s="17"/>
      <c r="TQO16" s="17"/>
      <c r="TQP16" s="17"/>
      <c r="TQQ16" s="17"/>
      <c r="TQR16" s="17"/>
      <c r="TQS16" s="17"/>
      <c r="TQT16" s="17"/>
      <c r="TQU16" s="17"/>
      <c r="TQV16" s="17"/>
      <c r="TQW16" s="17"/>
      <c r="TQX16" s="17"/>
      <c r="TQY16" s="17"/>
      <c r="TQZ16" s="17"/>
      <c r="TRA16" s="17"/>
      <c r="TRB16" s="17"/>
      <c r="TRC16" s="17"/>
      <c r="TRD16" s="17"/>
      <c r="TRE16" s="17"/>
      <c r="TRF16" s="17"/>
      <c r="TRG16" s="17"/>
      <c r="TRH16" s="17"/>
      <c r="TRI16" s="17"/>
      <c r="TRJ16" s="17"/>
      <c r="TRK16" s="17"/>
      <c r="TRL16" s="17"/>
      <c r="TRM16" s="17"/>
      <c r="TRN16" s="17"/>
      <c r="TRO16" s="17"/>
      <c r="TRP16" s="17"/>
      <c r="TRQ16" s="17"/>
      <c r="TRR16" s="17"/>
      <c r="TRS16" s="17"/>
      <c r="TRT16" s="17"/>
      <c r="TRU16" s="17"/>
      <c r="TRV16" s="17"/>
      <c r="TRW16" s="17"/>
      <c r="TRX16" s="17"/>
      <c r="TRY16" s="17"/>
      <c r="TRZ16" s="17"/>
      <c r="TSA16" s="17"/>
      <c r="TSB16" s="17"/>
      <c r="TSC16" s="17"/>
      <c r="TSD16" s="17"/>
      <c r="TSE16" s="17"/>
      <c r="TSF16" s="17"/>
      <c r="TSG16" s="17"/>
      <c r="TSH16" s="17"/>
      <c r="TSI16" s="17"/>
      <c r="TSJ16" s="17"/>
      <c r="TSK16" s="17"/>
      <c r="TSL16" s="17"/>
      <c r="TSM16" s="17"/>
      <c r="TSN16" s="17"/>
      <c r="TSO16" s="17"/>
      <c r="TSP16" s="17"/>
      <c r="TSQ16" s="17"/>
      <c r="TSR16" s="17"/>
      <c r="TSS16" s="17"/>
      <c r="TST16" s="17"/>
      <c r="TSU16" s="17"/>
      <c r="TSV16" s="17"/>
      <c r="TSW16" s="17"/>
      <c r="TSX16" s="17"/>
      <c r="TSY16" s="17"/>
      <c r="TSZ16" s="17"/>
      <c r="TTA16" s="17"/>
      <c r="TTB16" s="17"/>
      <c r="TTC16" s="17"/>
      <c r="TTD16" s="17"/>
      <c r="TTE16" s="17"/>
      <c r="TTF16" s="17"/>
      <c r="TTG16" s="17"/>
      <c r="TTH16" s="17"/>
      <c r="TTI16" s="17"/>
      <c r="TTJ16" s="17"/>
      <c r="TTK16" s="17"/>
      <c r="TTL16" s="17"/>
      <c r="TTM16" s="17"/>
      <c r="TTN16" s="17"/>
      <c r="TTO16" s="17"/>
      <c r="TTP16" s="17"/>
      <c r="TTQ16" s="17"/>
      <c r="TTR16" s="17"/>
      <c r="TTS16" s="17"/>
      <c r="TTT16" s="17"/>
      <c r="TTU16" s="17"/>
      <c r="TTV16" s="17"/>
      <c r="TTW16" s="17"/>
      <c r="TTX16" s="17"/>
      <c r="TTY16" s="17"/>
      <c r="TTZ16" s="17"/>
      <c r="TUA16" s="17"/>
      <c r="TUB16" s="17"/>
      <c r="TUC16" s="17"/>
      <c r="TUD16" s="17"/>
      <c r="TUE16" s="17"/>
      <c r="TUF16" s="17"/>
      <c r="TUG16" s="17"/>
      <c r="TUH16" s="17"/>
      <c r="TUI16" s="17"/>
      <c r="TUJ16" s="17"/>
      <c r="TUK16" s="17"/>
      <c r="TUL16" s="17"/>
      <c r="TUM16" s="17"/>
      <c r="TUN16" s="17"/>
      <c r="TUO16" s="17"/>
      <c r="TUP16" s="17"/>
      <c r="TUQ16" s="17"/>
      <c r="TUR16" s="17"/>
      <c r="TUS16" s="17"/>
      <c r="TUT16" s="17"/>
      <c r="TUU16" s="17"/>
      <c r="TUV16" s="17"/>
      <c r="TUW16" s="17"/>
      <c r="TUX16" s="17"/>
      <c r="TUY16" s="17"/>
      <c r="TUZ16" s="17"/>
      <c r="TVA16" s="17"/>
      <c r="TVB16" s="17"/>
      <c r="TVC16" s="17"/>
      <c r="TVD16" s="17"/>
      <c r="TVE16" s="17"/>
      <c r="TVF16" s="17"/>
      <c r="TVG16" s="17"/>
      <c r="TVH16" s="17"/>
      <c r="TVI16" s="17"/>
      <c r="TVJ16" s="17"/>
      <c r="TVK16" s="17"/>
      <c r="TVL16" s="17"/>
      <c r="TVM16" s="17"/>
      <c r="TVN16" s="17"/>
      <c r="TVO16" s="17"/>
      <c r="TVP16" s="17"/>
      <c r="TVQ16" s="17"/>
      <c r="TVR16" s="17"/>
      <c r="TVS16" s="17"/>
      <c r="TVT16" s="17"/>
      <c r="TVU16" s="17"/>
      <c r="TVV16" s="17"/>
      <c r="TVW16" s="17"/>
      <c r="TVX16" s="17"/>
      <c r="TVY16" s="17"/>
      <c r="TVZ16" s="17"/>
      <c r="TWA16" s="17"/>
      <c r="TWB16" s="17"/>
      <c r="TWC16" s="17"/>
      <c r="TWD16" s="17"/>
      <c r="TWE16" s="17"/>
      <c r="TWF16" s="17"/>
      <c r="TWG16" s="17"/>
      <c r="TWH16" s="17"/>
      <c r="TWI16" s="17"/>
      <c r="TWJ16" s="17"/>
      <c r="TWK16" s="17"/>
      <c r="TWL16" s="17"/>
      <c r="TWM16" s="17"/>
      <c r="TWN16" s="17"/>
      <c r="TWO16" s="17"/>
      <c r="TWP16" s="17"/>
      <c r="TWQ16" s="17"/>
      <c r="TWR16" s="17"/>
      <c r="TWS16" s="17"/>
      <c r="TWT16" s="17"/>
      <c r="TWU16" s="17"/>
      <c r="TWV16" s="17"/>
      <c r="TWW16" s="17"/>
      <c r="TWX16" s="17"/>
      <c r="TWY16" s="17"/>
      <c r="TWZ16" s="17"/>
      <c r="TXA16" s="17"/>
      <c r="TXB16" s="17"/>
      <c r="TXC16" s="17"/>
      <c r="TXD16" s="17"/>
      <c r="TXE16" s="17"/>
      <c r="TXF16" s="17"/>
      <c r="TXG16" s="17"/>
      <c r="TXH16" s="17"/>
      <c r="TXI16" s="17"/>
      <c r="TXJ16" s="17"/>
      <c r="TXK16" s="17"/>
      <c r="TXL16" s="17"/>
      <c r="TXM16" s="17"/>
      <c r="TXN16" s="17"/>
      <c r="TXO16" s="17"/>
      <c r="TXP16" s="17"/>
      <c r="TXQ16" s="17"/>
      <c r="TXR16" s="17"/>
      <c r="TXS16" s="17"/>
      <c r="TXT16" s="17"/>
      <c r="TXU16" s="17"/>
      <c r="TXV16" s="17"/>
      <c r="TXW16" s="17"/>
      <c r="TXX16" s="17"/>
      <c r="TXY16" s="17"/>
      <c r="TXZ16" s="17"/>
      <c r="TYA16" s="17"/>
      <c r="TYB16" s="17"/>
      <c r="TYC16" s="17"/>
      <c r="TYD16" s="17"/>
      <c r="TYE16" s="17"/>
      <c r="TYF16" s="17"/>
      <c r="TYG16" s="17"/>
      <c r="TYH16" s="17"/>
      <c r="TYI16" s="17"/>
      <c r="TYJ16" s="17"/>
      <c r="TYK16" s="17"/>
      <c r="TYL16" s="17"/>
      <c r="TYM16" s="17"/>
      <c r="TYN16" s="17"/>
      <c r="TYO16" s="17"/>
      <c r="TYP16" s="17"/>
      <c r="TYQ16" s="17"/>
      <c r="TYR16" s="17"/>
      <c r="TYS16" s="17"/>
      <c r="TYT16" s="17"/>
      <c r="TYU16" s="17"/>
      <c r="TYV16" s="17"/>
      <c r="TYW16" s="17"/>
      <c r="TYX16" s="17"/>
      <c r="TYY16" s="17"/>
      <c r="TYZ16" s="17"/>
      <c r="TZA16" s="17"/>
      <c r="TZB16" s="17"/>
      <c r="TZC16" s="17"/>
      <c r="TZD16" s="17"/>
      <c r="TZE16" s="17"/>
      <c r="TZF16" s="17"/>
      <c r="TZG16" s="17"/>
      <c r="TZH16" s="17"/>
      <c r="TZI16" s="17"/>
      <c r="TZJ16" s="17"/>
      <c r="TZK16" s="17"/>
      <c r="TZL16" s="17"/>
      <c r="TZM16" s="17"/>
      <c r="TZN16" s="17"/>
      <c r="TZO16" s="17"/>
      <c r="TZP16" s="17"/>
      <c r="TZQ16" s="17"/>
      <c r="TZR16" s="17"/>
      <c r="TZS16" s="17"/>
      <c r="TZT16" s="17"/>
      <c r="TZU16" s="17"/>
      <c r="TZV16" s="17"/>
      <c r="TZW16" s="17"/>
      <c r="TZX16" s="17"/>
      <c r="TZY16" s="17"/>
      <c r="TZZ16" s="17"/>
      <c r="UAA16" s="17"/>
      <c r="UAB16" s="17"/>
      <c r="UAC16" s="17"/>
      <c r="UAD16" s="17"/>
      <c r="UAE16" s="17"/>
      <c r="UAF16" s="17"/>
      <c r="UAG16" s="17"/>
      <c r="UAH16" s="17"/>
      <c r="UAI16" s="17"/>
      <c r="UAJ16" s="17"/>
      <c r="UAK16" s="17"/>
      <c r="UAL16" s="17"/>
      <c r="UAM16" s="17"/>
      <c r="UAN16" s="17"/>
      <c r="UAO16" s="17"/>
      <c r="UAP16" s="17"/>
      <c r="UAQ16" s="17"/>
      <c r="UAR16" s="17"/>
      <c r="UAS16" s="17"/>
      <c r="UAT16" s="17"/>
      <c r="UAU16" s="17"/>
      <c r="UAV16" s="17"/>
      <c r="UAW16" s="17"/>
      <c r="UAX16" s="17"/>
      <c r="UAY16" s="17"/>
      <c r="UAZ16" s="17"/>
      <c r="UBA16" s="17"/>
      <c r="UBB16" s="17"/>
      <c r="UBC16" s="17"/>
      <c r="UBD16" s="17"/>
      <c r="UBE16" s="17"/>
      <c r="UBF16" s="17"/>
      <c r="UBG16" s="17"/>
      <c r="UBH16" s="17"/>
      <c r="UBI16" s="17"/>
      <c r="UBJ16" s="17"/>
      <c r="UBK16" s="17"/>
      <c r="UBL16" s="17"/>
      <c r="UBM16" s="17"/>
      <c r="UBN16" s="17"/>
      <c r="UBO16" s="17"/>
      <c r="UBP16" s="17"/>
      <c r="UBQ16" s="17"/>
      <c r="UBR16" s="17"/>
      <c r="UBS16" s="17"/>
      <c r="UBT16" s="17"/>
      <c r="UBU16" s="17"/>
      <c r="UBV16" s="17"/>
      <c r="UBW16" s="17"/>
      <c r="UBX16" s="17"/>
      <c r="UBY16" s="17"/>
      <c r="UBZ16" s="17"/>
      <c r="UCA16" s="17"/>
      <c r="UCB16" s="17"/>
      <c r="UCC16" s="17"/>
      <c r="UCD16" s="17"/>
      <c r="UCE16" s="17"/>
      <c r="UCF16" s="17"/>
      <c r="UCG16" s="17"/>
      <c r="UCH16" s="17"/>
      <c r="UCI16" s="17"/>
      <c r="UCJ16" s="17"/>
      <c r="UCK16" s="17"/>
      <c r="UCL16" s="17"/>
      <c r="UCM16" s="17"/>
      <c r="UCN16" s="17"/>
      <c r="UCO16" s="17"/>
      <c r="UCP16" s="17"/>
      <c r="UCQ16" s="17"/>
      <c r="UCR16" s="17"/>
      <c r="UCS16" s="17"/>
      <c r="UCT16" s="17"/>
      <c r="UCU16" s="17"/>
      <c r="UCV16" s="17"/>
      <c r="UCW16" s="17"/>
      <c r="UCX16" s="17"/>
      <c r="UCY16" s="17"/>
      <c r="UCZ16" s="17"/>
      <c r="UDA16" s="17"/>
      <c r="UDB16" s="17"/>
      <c r="UDC16" s="17"/>
      <c r="UDD16" s="17"/>
      <c r="UDE16" s="17"/>
      <c r="UDF16" s="17"/>
      <c r="UDG16" s="17"/>
      <c r="UDH16" s="17"/>
      <c r="UDI16" s="17"/>
      <c r="UDJ16" s="17"/>
      <c r="UDK16" s="17"/>
      <c r="UDL16" s="17"/>
      <c r="UDM16" s="17"/>
      <c r="UDN16" s="17"/>
      <c r="UDO16" s="17"/>
      <c r="UDP16" s="17"/>
      <c r="UDQ16" s="17"/>
      <c r="UDR16" s="17"/>
      <c r="UDS16" s="17"/>
      <c r="UDT16" s="17"/>
      <c r="UDU16" s="17"/>
      <c r="UDV16" s="17"/>
      <c r="UDW16" s="17"/>
      <c r="UDX16" s="17"/>
      <c r="UDY16" s="17"/>
      <c r="UDZ16" s="17"/>
      <c r="UEA16" s="17"/>
      <c r="UEB16" s="17"/>
      <c r="UEC16" s="17"/>
      <c r="UED16" s="17"/>
      <c r="UEE16" s="17"/>
      <c r="UEF16" s="17"/>
      <c r="UEG16" s="17"/>
      <c r="UEH16" s="17"/>
      <c r="UEI16" s="17"/>
      <c r="UEJ16" s="17"/>
      <c r="UEK16" s="17"/>
      <c r="UEL16" s="17"/>
      <c r="UEM16" s="17"/>
      <c r="UEN16" s="17"/>
      <c r="UEO16" s="17"/>
      <c r="UEP16" s="17"/>
      <c r="UEQ16" s="17"/>
      <c r="UER16" s="17"/>
      <c r="UES16" s="17"/>
      <c r="UET16" s="17"/>
      <c r="UEU16" s="17"/>
      <c r="UEV16" s="17"/>
      <c r="UEW16" s="17"/>
      <c r="UEX16" s="17"/>
      <c r="UEY16" s="17"/>
      <c r="UEZ16" s="17"/>
      <c r="UFA16" s="17"/>
      <c r="UFB16" s="17"/>
      <c r="UFC16" s="17"/>
      <c r="UFD16" s="17"/>
      <c r="UFE16" s="17"/>
      <c r="UFF16" s="17"/>
      <c r="UFG16" s="17"/>
      <c r="UFH16" s="17"/>
      <c r="UFI16" s="17"/>
      <c r="UFJ16" s="17"/>
      <c r="UFK16" s="17"/>
      <c r="UFL16" s="17"/>
      <c r="UFM16" s="17"/>
      <c r="UFN16" s="17"/>
      <c r="UFO16" s="17"/>
      <c r="UFP16" s="17"/>
      <c r="UFQ16" s="17"/>
      <c r="UFR16" s="17"/>
      <c r="UFS16" s="17"/>
      <c r="UFT16" s="17"/>
      <c r="UFU16" s="17"/>
      <c r="UFV16" s="17"/>
      <c r="UFW16" s="17"/>
      <c r="UFX16" s="17"/>
      <c r="UFY16" s="17"/>
      <c r="UFZ16" s="17"/>
      <c r="UGA16" s="17"/>
      <c r="UGB16" s="17"/>
      <c r="UGC16" s="17"/>
      <c r="UGD16" s="17"/>
      <c r="UGE16" s="17"/>
      <c r="UGF16" s="17"/>
      <c r="UGG16" s="17"/>
      <c r="UGH16" s="17"/>
      <c r="UGI16" s="17"/>
      <c r="UGJ16" s="17"/>
      <c r="UGK16" s="17"/>
      <c r="UGL16" s="17"/>
      <c r="UGM16" s="17"/>
      <c r="UGN16" s="17"/>
      <c r="UGO16" s="17"/>
      <c r="UGP16" s="17"/>
      <c r="UGQ16" s="17"/>
      <c r="UGR16" s="17"/>
      <c r="UGS16" s="17"/>
      <c r="UGT16" s="17"/>
      <c r="UGU16" s="17"/>
      <c r="UGV16" s="17"/>
      <c r="UGW16" s="17"/>
      <c r="UGX16" s="17"/>
      <c r="UGY16" s="17"/>
      <c r="UGZ16" s="17"/>
      <c r="UHA16" s="17"/>
      <c r="UHB16" s="17"/>
      <c r="UHC16" s="17"/>
      <c r="UHD16" s="17"/>
      <c r="UHE16" s="17"/>
      <c r="UHF16" s="17"/>
      <c r="UHG16" s="17"/>
      <c r="UHH16" s="17"/>
      <c r="UHI16" s="17"/>
      <c r="UHJ16" s="17"/>
      <c r="UHK16" s="17"/>
      <c r="UHL16" s="17"/>
      <c r="UHM16" s="17"/>
      <c r="UHN16" s="17"/>
      <c r="UHO16" s="17"/>
      <c r="UHP16" s="17"/>
      <c r="UHQ16" s="17"/>
      <c r="UHR16" s="17"/>
      <c r="UHS16" s="17"/>
      <c r="UHT16" s="17"/>
      <c r="UHU16" s="17"/>
      <c r="UHV16" s="17"/>
      <c r="UHW16" s="17"/>
      <c r="UHX16" s="17"/>
      <c r="UHY16" s="17"/>
      <c r="UHZ16" s="17"/>
      <c r="UIA16" s="17"/>
      <c r="UIB16" s="17"/>
      <c r="UIC16" s="17"/>
      <c r="UID16" s="17"/>
      <c r="UIE16" s="17"/>
      <c r="UIF16" s="17"/>
      <c r="UIG16" s="17"/>
      <c r="UIH16" s="17"/>
      <c r="UII16" s="17"/>
      <c r="UIJ16" s="17"/>
      <c r="UIK16" s="17"/>
      <c r="UIL16" s="17"/>
      <c r="UIM16" s="17"/>
      <c r="UIN16" s="17"/>
      <c r="UIO16" s="17"/>
      <c r="UIP16" s="17"/>
      <c r="UIQ16" s="17"/>
      <c r="UIR16" s="17"/>
      <c r="UIS16" s="17"/>
      <c r="UIT16" s="17"/>
      <c r="UIU16" s="17"/>
      <c r="UIV16" s="17"/>
      <c r="UIW16" s="17"/>
      <c r="UIX16" s="17"/>
      <c r="UIY16" s="17"/>
      <c r="UIZ16" s="17"/>
      <c r="UJA16" s="17"/>
      <c r="UJB16" s="17"/>
      <c r="UJC16" s="17"/>
      <c r="UJD16" s="17"/>
      <c r="UJE16" s="17"/>
      <c r="UJF16" s="17"/>
      <c r="UJG16" s="17"/>
      <c r="UJH16" s="17"/>
      <c r="UJI16" s="17"/>
      <c r="UJJ16" s="17"/>
      <c r="UJK16" s="17"/>
      <c r="UJL16" s="17"/>
      <c r="UJM16" s="17"/>
      <c r="UJN16" s="17"/>
      <c r="UJO16" s="17"/>
      <c r="UJP16" s="17"/>
      <c r="UJQ16" s="17"/>
      <c r="UJR16" s="17"/>
      <c r="UJS16" s="17"/>
      <c r="UJT16" s="17"/>
      <c r="UJU16" s="17"/>
      <c r="UJV16" s="17"/>
      <c r="UJW16" s="17"/>
      <c r="UJX16" s="17"/>
      <c r="UJY16" s="17"/>
      <c r="UJZ16" s="17"/>
      <c r="UKA16" s="17"/>
      <c r="UKB16" s="17"/>
      <c r="UKC16" s="17"/>
      <c r="UKD16" s="17"/>
      <c r="UKE16" s="17"/>
      <c r="UKF16" s="17"/>
      <c r="UKG16" s="17"/>
      <c r="UKH16" s="17"/>
      <c r="UKI16" s="17"/>
      <c r="UKJ16" s="17"/>
      <c r="UKK16" s="17"/>
      <c r="UKL16" s="17"/>
      <c r="UKM16" s="17"/>
      <c r="UKN16" s="17"/>
      <c r="UKO16" s="17"/>
      <c r="UKP16" s="17"/>
      <c r="UKQ16" s="17"/>
      <c r="UKR16" s="17"/>
      <c r="UKS16" s="17"/>
      <c r="UKT16" s="17"/>
      <c r="UKU16" s="17"/>
      <c r="UKV16" s="17"/>
      <c r="UKW16" s="17"/>
      <c r="UKX16" s="17"/>
      <c r="UKY16" s="17"/>
      <c r="UKZ16" s="17"/>
      <c r="ULA16" s="17"/>
      <c r="ULB16" s="17"/>
      <c r="ULC16" s="17"/>
      <c r="ULD16" s="17"/>
      <c r="ULE16" s="17"/>
      <c r="ULF16" s="17"/>
      <c r="ULG16" s="17"/>
      <c r="ULH16" s="17"/>
      <c r="ULI16" s="17"/>
      <c r="ULJ16" s="17"/>
      <c r="ULK16" s="17"/>
      <c r="ULL16" s="17"/>
      <c r="ULM16" s="17"/>
      <c r="ULN16" s="17"/>
      <c r="ULO16" s="17"/>
      <c r="ULP16" s="17"/>
      <c r="ULQ16" s="17"/>
      <c r="ULR16" s="17"/>
      <c r="ULS16" s="17"/>
      <c r="ULT16" s="17"/>
      <c r="ULU16" s="17"/>
      <c r="ULV16" s="17"/>
      <c r="ULW16" s="17"/>
      <c r="ULX16" s="17"/>
      <c r="ULY16" s="17"/>
      <c r="ULZ16" s="17"/>
      <c r="UMA16" s="17"/>
      <c r="UMB16" s="17"/>
      <c r="UMC16" s="17"/>
      <c r="UMD16" s="17"/>
      <c r="UME16" s="17"/>
      <c r="UMF16" s="17"/>
      <c r="UMG16" s="17"/>
      <c r="UMH16" s="17"/>
      <c r="UMI16" s="17"/>
      <c r="UMJ16" s="17"/>
      <c r="UMK16" s="17"/>
      <c r="UML16" s="17"/>
      <c r="UMM16" s="17"/>
      <c r="UMN16" s="17"/>
      <c r="UMO16" s="17"/>
      <c r="UMP16" s="17"/>
      <c r="UMQ16" s="17"/>
      <c r="UMR16" s="17"/>
      <c r="UMS16" s="17"/>
      <c r="UMT16" s="17"/>
      <c r="UMU16" s="17"/>
      <c r="UMV16" s="17"/>
      <c r="UMW16" s="17"/>
      <c r="UMX16" s="17"/>
      <c r="UMY16" s="17"/>
      <c r="UMZ16" s="17"/>
      <c r="UNA16" s="17"/>
      <c r="UNB16" s="17"/>
      <c r="UNC16" s="17"/>
      <c r="UND16" s="17"/>
      <c r="UNE16" s="17"/>
      <c r="UNF16" s="17"/>
      <c r="UNG16" s="17"/>
      <c r="UNH16" s="17"/>
      <c r="UNI16" s="17"/>
      <c r="UNJ16" s="17"/>
      <c r="UNK16" s="17"/>
      <c r="UNL16" s="17"/>
      <c r="UNM16" s="17"/>
      <c r="UNN16" s="17"/>
      <c r="UNO16" s="17"/>
      <c r="UNP16" s="17"/>
      <c r="UNQ16" s="17"/>
      <c r="UNR16" s="17"/>
      <c r="UNS16" s="17"/>
      <c r="UNT16" s="17"/>
      <c r="UNU16" s="17"/>
      <c r="UNV16" s="17"/>
      <c r="UNW16" s="17"/>
      <c r="UNX16" s="17"/>
      <c r="UNY16" s="17"/>
      <c r="UNZ16" s="17"/>
      <c r="UOA16" s="17"/>
      <c r="UOB16" s="17"/>
      <c r="UOC16" s="17"/>
      <c r="UOD16" s="17"/>
      <c r="UOE16" s="17"/>
      <c r="UOF16" s="17"/>
      <c r="UOG16" s="17"/>
      <c r="UOH16" s="17"/>
      <c r="UOI16" s="17"/>
      <c r="UOJ16" s="17"/>
      <c r="UOK16" s="17"/>
      <c r="UOL16" s="17"/>
      <c r="UOM16" s="17"/>
      <c r="UON16" s="17"/>
      <c r="UOO16" s="17"/>
      <c r="UOP16" s="17"/>
      <c r="UOQ16" s="17"/>
      <c r="UOR16" s="17"/>
      <c r="UOS16" s="17"/>
      <c r="UOT16" s="17"/>
      <c r="UOU16" s="17"/>
      <c r="UOV16" s="17"/>
      <c r="UOW16" s="17"/>
      <c r="UOX16" s="17"/>
      <c r="UOY16" s="17"/>
      <c r="UOZ16" s="17"/>
      <c r="UPA16" s="17"/>
      <c r="UPB16" s="17"/>
      <c r="UPC16" s="17"/>
      <c r="UPD16" s="17"/>
      <c r="UPE16" s="17"/>
      <c r="UPF16" s="17"/>
      <c r="UPG16" s="17"/>
      <c r="UPH16" s="17"/>
      <c r="UPI16" s="17"/>
      <c r="UPJ16" s="17"/>
      <c r="UPK16" s="17"/>
      <c r="UPL16" s="17"/>
      <c r="UPM16" s="17"/>
      <c r="UPN16" s="17"/>
      <c r="UPO16" s="17"/>
      <c r="UPP16" s="17"/>
      <c r="UPQ16" s="17"/>
      <c r="UPR16" s="17"/>
      <c r="UPS16" s="17"/>
      <c r="UPT16" s="17"/>
      <c r="UPU16" s="17"/>
      <c r="UPV16" s="17"/>
      <c r="UPW16" s="17"/>
      <c r="UPX16" s="17"/>
      <c r="UPY16" s="17"/>
      <c r="UPZ16" s="17"/>
      <c r="UQA16" s="17"/>
      <c r="UQB16" s="17"/>
      <c r="UQC16" s="17"/>
      <c r="UQD16" s="17"/>
      <c r="UQE16" s="17"/>
      <c r="UQF16" s="17"/>
      <c r="UQG16" s="17"/>
      <c r="UQH16" s="17"/>
      <c r="UQI16" s="17"/>
      <c r="UQJ16" s="17"/>
      <c r="UQK16" s="17"/>
      <c r="UQL16" s="17"/>
      <c r="UQM16" s="17"/>
      <c r="UQN16" s="17"/>
      <c r="UQO16" s="17"/>
      <c r="UQP16" s="17"/>
      <c r="UQQ16" s="17"/>
      <c r="UQR16" s="17"/>
      <c r="UQS16" s="17"/>
      <c r="UQT16" s="17"/>
      <c r="UQU16" s="17"/>
      <c r="UQV16" s="17"/>
      <c r="UQW16" s="17"/>
      <c r="UQX16" s="17"/>
      <c r="UQY16" s="17"/>
      <c r="UQZ16" s="17"/>
      <c r="URA16" s="17"/>
      <c r="URB16" s="17"/>
      <c r="URC16" s="17"/>
      <c r="URD16" s="17"/>
      <c r="URE16" s="17"/>
      <c r="URF16" s="17"/>
      <c r="URG16" s="17"/>
      <c r="URH16" s="17"/>
      <c r="URI16" s="17"/>
      <c r="URJ16" s="17"/>
      <c r="URK16" s="17"/>
      <c r="URL16" s="17"/>
      <c r="URM16" s="17"/>
      <c r="URN16" s="17"/>
      <c r="URO16" s="17"/>
      <c r="URP16" s="17"/>
      <c r="URQ16" s="17"/>
      <c r="URR16" s="17"/>
      <c r="URS16" s="17"/>
      <c r="URT16" s="17"/>
      <c r="URU16" s="17"/>
      <c r="URV16" s="17"/>
      <c r="URW16" s="17"/>
      <c r="URX16" s="17"/>
      <c r="URY16" s="17"/>
      <c r="URZ16" s="17"/>
      <c r="USA16" s="17"/>
      <c r="USB16" s="17"/>
      <c r="USC16" s="17"/>
      <c r="USD16" s="17"/>
      <c r="USE16" s="17"/>
      <c r="USF16" s="17"/>
      <c r="USG16" s="17"/>
      <c r="USH16" s="17"/>
      <c r="USI16" s="17"/>
      <c r="USJ16" s="17"/>
      <c r="USK16" s="17"/>
      <c r="USL16" s="17"/>
      <c r="USM16" s="17"/>
      <c r="USN16" s="17"/>
      <c r="USO16" s="17"/>
      <c r="USP16" s="17"/>
      <c r="USQ16" s="17"/>
      <c r="USR16" s="17"/>
      <c r="USS16" s="17"/>
      <c r="UST16" s="17"/>
      <c r="USU16" s="17"/>
      <c r="USV16" s="17"/>
      <c r="USW16" s="17"/>
      <c r="USX16" s="17"/>
      <c r="USY16" s="17"/>
      <c r="USZ16" s="17"/>
      <c r="UTA16" s="17"/>
      <c r="UTB16" s="17"/>
      <c r="UTC16" s="17"/>
      <c r="UTD16" s="17"/>
      <c r="UTE16" s="17"/>
      <c r="UTF16" s="17"/>
      <c r="UTG16" s="17"/>
      <c r="UTH16" s="17"/>
      <c r="UTI16" s="17"/>
      <c r="UTJ16" s="17"/>
      <c r="UTK16" s="17"/>
      <c r="UTL16" s="17"/>
      <c r="UTM16" s="17"/>
      <c r="UTN16" s="17"/>
      <c r="UTO16" s="17"/>
      <c r="UTP16" s="17"/>
      <c r="UTQ16" s="17"/>
      <c r="UTR16" s="17"/>
      <c r="UTS16" s="17"/>
      <c r="UTT16" s="17"/>
      <c r="UTU16" s="17"/>
      <c r="UTV16" s="17"/>
      <c r="UTW16" s="17"/>
      <c r="UTX16" s="17"/>
      <c r="UTY16" s="17"/>
      <c r="UTZ16" s="17"/>
      <c r="UUA16" s="17"/>
      <c r="UUB16" s="17"/>
      <c r="UUC16" s="17"/>
      <c r="UUD16" s="17"/>
      <c r="UUE16" s="17"/>
      <c r="UUF16" s="17"/>
      <c r="UUG16" s="17"/>
      <c r="UUH16" s="17"/>
      <c r="UUI16" s="17"/>
      <c r="UUJ16" s="17"/>
      <c r="UUK16" s="17"/>
      <c r="UUL16" s="17"/>
      <c r="UUM16" s="17"/>
      <c r="UUN16" s="17"/>
      <c r="UUO16" s="17"/>
      <c r="UUP16" s="17"/>
      <c r="UUQ16" s="17"/>
      <c r="UUR16" s="17"/>
      <c r="UUS16" s="17"/>
      <c r="UUT16" s="17"/>
      <c r="UUU16" s="17"/>
      <c r="UUV16" s="17"/>
      <c r="UUW16" s="17"/>
      <c r="UUX16" s="17"/>
      <c r="UUY16" s="17"/>
      <c r="UUZ16" s="17"/>
      <c r="UVA16" s="17"/>
      <c r="UVB16" s="17"/>
      <c r="UVC16" s="17"/>
      <c r="UVD16" s="17"/>
      <c r="UVE16" s="17"/>
      <c r="UVF16" s="17"/>
      <c r="UVG16" s="17"/>
      <c r="UVH16" s="17"/>
      <c r="UVI16" s="17"/>
      <c r="UVJ16" s="17"/>
      <c r="UVK16" s="17"/>
      <c r="UVL16" s="17"/>
      <c r="UVM16" s="17"/>
      <c r="UVN16" s="17"/>
      <c r="UVO16" s="17"/>
      <c r="UVP16" s="17"/>
      <c r="UVQ16" s="17"/>
      <c r="UVR16" s="17"/>
      <c r="UVS16" s="17"/>
      <c r="UVT16" s="17"/>
      <c r="UVU16" s="17"/>
      <c r="UVV16" s="17"/>
      <c r="UVW16" s="17"/>
      <c r="UVX16" s="17"/>
      <c r="UVY16" s="17"/>
      <c r="UVZ16" s="17"/>
      <c r="UWA16" s="17"/>
      <c r="UWB16" s="17"/>
      <c r="UWC16" s="17"/>
      <c r="UWD16" s="17"/>
      <c r="UWE16" s="17"/>
      <c r="UWF16" s="17"/>
      <c r="UWG16" s="17"/>
      <c r="UWH16" s="17"/>
      <c r="UWI16" s="17"/>
      <c r="UWJ16" s="17"/>
      <c r="UWK16" s="17"/>
      <c r="UWL16" s="17"/>
      <c r="UWM16" s="17"/>
      <c r="UWN16" s="17"/>
      <c r="UWO16" s="17"/>
      <c r="UWP16" s="17"/>
      <c r="UWQ16" s="17"/>
      <c r="UWR16" s="17"/>
      <c r="UWS16" s="17"/>
      <c r="UWT16" s="17"/>
      <c r="UWU16" s="17"/>
      <c r="UWV16" s="17"/>
      <c r="UWW16" s="17"/>
      <c r="UWX16" s="17"/>
      <c r="UWY16" s="17"/>
      <c r="UWZ16" s="17"/>
      <c r="UXA16" s="17"/>
      <c r="UXB16" s="17"/>
      <c r="UXC16" s="17"/>
      <c r="UXD16" s="17"/>
      <c r="UXE16" s="17"/>
      <c r="UXF16" s="17"/>
      <c r="UXG16" s="17"/>
      <c r="UXH16" s="17"/>
      <c r="UXI16" s="17"/>
      <c r="UXJ16" s="17"/>
      <c r="UXK16" s="17"/>
      <c r="UXL16" s="17"/>
      <c r="UXM16" s="17"/>
      <c r="UXN16" s="17"/>
      <c r="UXO16" s="17"/>
      <c r="UXP16" s="17"/>
      <c r="UXQ16" s="17"/>
      <c r="UXR16" s="17"/>
      <c r="UXS16" s="17"/>
      <c r="UXT16" s="17"/>
      <c r="UXU16" s="17"/>
      <c r="UXV16" s="17"/>
      <c r="UXW16" s="17"/>
      <c r="UXX16" s="17"/>
      <c r="UXY16" s="17"/>
      <c r="UXZ16" s="17"/>
      <c r="UYA16" s="17"/>
      <c r="UYB16" s="17"/>
      <c r="UYC16" s="17"/>
      <c r="UYD16" s="17"/>
      <c r="UYE16" s="17"/>
      <c r="UYF16" s="17"/>
      <c r="UYG16" s="17"/>
      <c r="UYH16" s="17"/>
      <c r="UYI16" s="17"/>
      <c r="UYJ16" s="17"/>
      <c r="UYK16" s="17"/>
      <c r="UYL16" s="17"/>
      <c r="UYM16" s="17"/>
      <c r="UYN16" s="17"/>
      <c r="UYO16" s="17"/>
      <c r="UYP16" s="17"/>
      <c r="UYQ16" s="17"/>
      <c r="UYR16" s="17"/>
      <c r="UYS16" s="17"/>
      <c r="UYT16" s="17"/>
      <c r="UYU16" s="17"/>
      <c r="UYV16" s="17"/>
      <c r="UYW16" s="17"/>
      <c r="UYX16" s="17"/>
      <c r="UYY16" s="17"/>
      <c r="UYZ16" s="17"/>
      <c r="UZA16" s="17"/>
      <c r="UZB16" s="17"/>
      <c r="UZC16" s="17"/>
      <c r="UZD16" s="17"/>
      <c r="UZE16" s="17"/>
      <c r="UZF16" s="17"/>
      <c r="UZG16" s="17"/>
      <c r="UZH16" s="17"/>
      <c r="UZI16" s="17"/>
      <c r="UZJ16" s="17"/>
      <c r="UZK16" s="17"/>
      <c r="UZL16" s="17"/>
      <c r="UZM16" s="17"/>
      <c r="UZN16" s="17"/>
      <c r="UZO16" s="17"/>
      <c r="UZP16" s="17"/>
      <c r="UZQ16" s="17"/>
      <c r="UZR16" s="17"/>
      <c r="UZS16" s="17"/>
      <c r="UZT16" s="17"/>
      <c r="UZU16" s="17"/>
      <c r="UZV16" s="17"/>
      <c r="UZW16" s="17"/>
      <c r="UZX16" s="17"/>
      <c r="UZY16" s="17"/>
      <c r="UZZ16" s="17"/>
      <c r="VAA16" s="17"/>
      <c r="VAB16" s="17"/>
      <c r="VAC16" s="17"/>
      <c r="VAD16" s="17"/>
      <c r="VAE16" s="17"/>
      <c r="VAF16" s="17"/>
      <c r="VAG16" s="17"/>
      <c r="VAH16" s="17"/>
      <c r="VAI16" s="17"/>
      <c r="VAJ16" s="17"/>
      <c r="VAK16" s="17"/>
      <c r="VAL16" s="17"/>
      <c r="VAM16" s="17"/>
      <c r="VAN16" s="17"/>
      <c r="VAO16" s="17"/>
      <c r="VAP16" s="17"/>
      <c r="VAQ16" s="17"/>
      <c r="VAR16" s="17"/>
      <c r="VAS16" s="17"/>
      <c r="VAT16" s="17"/>
      <c r="VAU16" s="17"/>
      <c r="VAV16" s="17"/>
      <c r="VAW16" s="17"/>
      <c r="VAX16" s="17"/>
      <c r="VAY16" s="17"/>
      <c r="VAZ16" s="17"/>
      <c r="VBA16" s="17"/>
      <c r="VBB16" s="17"/>
      <c r="VBC16" s="17"/>
      <c r="VBD16" s="17"/>
      <c r="VBE16" s="17"/>
      <c r="VBF16" s="17"/>
      <c r="VBG16" s="17"/>
      <c r="VBH16" s="17"/>
      <c r="VBI16" s="17"/>
      <c r="VBJ16" s="17"/>
      <c r="VBK16" s="17"/>
      <c r="VBL16" s="17"/>
      <c r="VBM16" s="17"/>
      <c r="VBN16" s="17"/>
      <c r="VBO16" s="17"/>
      <c r="VBP16" s="17"/>
      <c r="VBQ16" s="17"/>
      <c r="VBR16" s="17"/>
      <c r="VBS16" s="17"/>
      <c r="VBT16" s="17"/>
      <c r="VBU16" s="17"/>
      <c r="VBV16" s="17"/>
      <c r="VBW16" s="17"/>
      <c r="VBX16" s="17"/>
      <c r="VBY16" s="17"/>
      <c r="VBZ16" s="17"/>
      <c r="VCA16" s="17"/>
      <c r="VCB16" s="17"/>
      <c r="VCC16" s="17"/>
      <c r="VCD16" s="17"/>
      <c r="VCE16" s="17"/>
      <c r="VCF16" s="17"/>
      <c r="VCG16" s="17"/>
      <c r="VCH16" s="17"/>
      <c r="VCI16" s="17"/>
      <c r="VCJ16" s="17"/>
      <c r="VCK16" s="17"/>
      <c r="VCL16" s="17"/>
      <c r="VCM16" s="17"/>
      <c r="VCN16" s="17"/>
      <c r="VCO16" s="17"/>
      <c r="VCP16" s="17"/>
      <c r="VCQ16" s="17"/>
      <c r="VCR16" s="17"/>
      <c r="VCS16" s="17"/>
      <c r="VCT16" s="17"/>
      <c r="VCU16" s="17"/>
      <c r="VCV16" s="17"/>
      <c r="VCW16" s="17"/>
      <c r="VCX16" s="17"/>
      <c r="VCY16" s="17"/>
      <c r="VCZ16" s="17"/>
      <c r="VDA16" s="17"/>
      <c r="VDB16" s="17"/>
      <c r="VDC16" s="17"/>
      <c r="VDD16" s="17"/>
      <c r="VDE16" s="17"/>
      <c r="VDF16" s="17"/>
      <c r="VDG16" s="17"/>
      <c r="VDH16" s="17"/>
      <c r="VDI16" s="17"/>
      <c r="VDJ16" s="17"/>
      <c r="VDK16" s="17"/>
      <c r="VDL16" s="17"/>
      <c r="VDM16" s="17"/>
      <c r="VDN16" s="17"/>
      <c r="VDO16" s="17"/>
      <c r="VDP16" s="17"/>
      <c r="VDQ16" s="17"/>
      <c r="VDR16" s="17"/>
      <c r="VDS16" s="17"/>
      <c r="VDT16" s="17"/>
      <c r="VDU16" s="17"/>
      <c r="VDV16" s="17"/>
      <c r="VDW16" s="17"/>
      <c r="VDX16" s="17"/>
      <c r="VDY16" s="17"/>
      <c r="VDZ16" s="17"/>
      <c r="VEA16" s="17"/>
      <c r="VEB16" s="17"/>
      <c r="VEC16" s="17"/>
      <c r="VED16" s="17"/>
      <c r="VEE16" s="17"/>
      <c r="VEF16" s="17"/>
      <c r="VEG16" s="17"/>
      <c r="VEH16" s="17"/>
      <c r="VEI16" s="17"/>
      <c r="VEJ16" s="17"/>
      <c r="VEK16" s="17"/>
      <c r="VEL16" s="17"/>
      <c r="VEM16" s="17"/>
      <c r="VEN16" s="17"/>
      <c r="VEO16" s="17"/>
      <c r="VEP16" s="17"/>
      <c r="VEQ16" s="17"/>
      <c r="VER16" s="17"/>
      <c r="VES16" s="17"/>
      <c r="VET16" s="17"/>
      <c r="VEU16" s="17"/>
      <c r="VEV16" s="17"/>
      <c r="VEW16" s="17"/>
      <c r="VEX16" s="17"/>
      <c r="VEY16" s="17"/>
      <c r="VEZ16" s="17"/>
      <c r="VFA16" s="17"/>
      <c r="VFB16" s="17"/>
      <c r="VFC16" s="17"/>
      <c r="VFD16" s="17"/>
      <c r="VFE16" s="17"/>
      <c r="VFF16" s="17"/>
      <c r="VFG16" s="17"/>
      <c r="VFH16" s="17"/>
      <c r="VFI16" s="17"/>
      <c r="VFJ16" s="17"/>
      <c r="VFK16" s="17"/>
      <c r="VFL16" s="17"/>
      <c r="VFM16" s="17"/>
      <c r="VFN16" s="17"/>
      <c r="VFO16" s="17"/>
      <c r="VFP16" s="17"/>
      <c r="VFQ16" s="17"/>
      <c r="VFR16" s="17"/>
      <c r="VFS16" s="17"/>
      <c r="VFT16" s="17"/>
      <c r="VFU16" s="17"/>
      <c r="VFV16" s="17"/>
      <c r="VFW16" s="17"/>
      <c r="VFX16" s="17"/>
      <c r="VFY16" s="17"/>
      <c r="VFZ16" s="17"/>
      <c r="VGA16" s="17"/>
      <c r="VGB16" s="17"/>
      <c r="VGC16" s="17"/>
      <c r="VGD16" s="17"/>
      <c r="VGE16" s="17"/>
      <c r="VGF16" s="17"/>
      <c r="VGG16" s="17"/>
      <c r="VGH16" s="17"/>
      <c r="VGI16" s="17"/>
      <c r="VGJ16" s="17"/>
      <c r="VGK16" s="17"/>
      <c r="VGL16" s="17"/>
      <c r="VGM16" s="17"/>
      <c r="VGN16" s="17"/>
      <c r="VGO16" s="17"/>
      <c r="VGP16" s="17"/>
      <c r="VGQ16" s="17"/>
      <c r="VGR16" s="17"/>
      <c r="VGS16" s="17"/>
      <c r="VGT16" s="17"/>
      <c r="VGU16" s="17"/>
      <c r="VGV16" s="17"/>
      <c r="VGW16" s="17"/>
      <c r="VGX16" s="17"/>
      <c r="VGY16" s="17"/>
      <c r="VGZ16" s="17"/>
      <c r="VHA16" s="17"/>
      <c r="VHB16" s="17"/>
      <c r="VHC16" s="17"/>
      <c r="VHD16" s="17"/>
      <c r="VHE16" s="17"/>
      <c r="VHF16" s="17"/>
      <c r="VHG16" s="17"/>
      <c r="VHH16" s="17"/>
      <c r="VHI16" s="17"/>
      <c r="VHJ16" s="17"/>
      <c r="VHK16" s="17"/>
      <c r="VHL16" s="17"/>
      <c r="VHM16" s="17"/>
      <c r="VHN16" s="17"/>
      <c r="VHO16" s="17"/>
      <c r="VHP16" s="17"/>
      <c r="VHQ16" s="17"/>
      <c r="VHR16" s="17"/>
      <c r="VHS16" s="17"/>
      <c r="VHT16" s="17"/>
      <c r="VHU16" s="17"/>
      <c r="VHV16" s="17"/>
      <c r="VHW16" s="17"/>
      <c r="VHX16" s="17"/>
      <c r="VHY16" s="17"/>
      <c r="VHZ16" s="17"/>
      <c r="VIA16" s="17"/>
      <c r="VIB16" s="17"/>
      <c r="VIC16" s="17"/>
      <c r="VID16" s="17"/>
      <c r="VIE16" s="17"/>
      <c r="VIF16" s="17"/>
      <c r="VIG16" s="17"/>
      <c r="VIH16" s="17"/>
      <c r="VII16" s="17"/>
      <c r="VIJ16" s="17"/>
      <c r="VIK16" s="17"/>
      <c r="VIL16" s="17"/>
      <c r="VIM16" s="17"/>
      <c r="VIN16" s="17"/>
      <c r="VIO16" s="17"/>
      <c r="VIP16" s="17"/>
      <c r="VIQ16" s="17"/>
      <c r="VIR16" s="17"/>
      <c r="VIS16" s="17"/>
      <c r="VIT16" s="17"/>
      <c r="VIU16" s="17"/>
      <c r="VIV16" s="17"/>
      <c r="VIW16" s="17"/>
      <c r="VIX16" s="17"/>
      <c r="VIY16" s="17"/>
      <c r="VIZ16" s="17"/>
      <c r="VJA16" s="17"/>
      <c r="VJB16" s="17"/>
      <c r="VJC16" s="17"/>
      <c r="VJD16" s="17"/>
      <c r="VJE16" s="17"/>
      <c r="VJF16" s="17"/>
      <c r="VJG16" s="17"/>
      <c r="VJH16" s="17"/>
      <c r="VJI16" s="17"/>
      <c r="VJJ16" s="17"/>
      <c r="VJK16" s="17"/>
      <c r="VJL16" s="17"/>
      <c r="VJM16" s="17"/>
      <c r="VJN16" s="17"/>
      <c r="VJO16" s="17"/>
      <c r="VJP16" s="17"/>
      <c r="VJQ16" s="17"/>
      <c r="VJR16" s="17"/>
      <c r="VJS16" s="17"/>
      <c r="VJT16" s="17"/>
      <c r="VJU16" s="17"/>
      <c r="VJV16" s="17"/>
      <c r="VJW16" s="17"/>
      <c r="VJX16" s="17"/>
      <c r="VJY16" s="17"/>
      <c r="VJZ16" s="17"/>
      <c r="VKA16" s="17"/>
      <c r="VKB16" s="17"/>
      <c r="VKC16" s="17"/>
      <c r="VKD16" s="17"/>
      <c r="VKE16" s="17"/>
      <c r="VKF16" s="17"/>
      <c r="VKG16" s="17"/>
      <c r="VKH16" s="17"/>
      <c r="VKI16" s="17"/>
      <c r="VKJ16" s="17"/>
      <c r="VKK16" s="17"/>
      <c r="VKL16" s="17"/>
      <c r="VKM16" s="17"/>
      <c r="VKN16" s="17"/>
      <c r="VKO16" s="17"/>
      <c r="VKP16" s="17"/>
      <c r="VKQ16" s="17"/>
      <c r="VKR16" s="17"/>
      <c r="VKS16" s="17"/>
      <c r="VKT16" s="17"/>
      <c r="VKU16" s="17"/>
      <c r="VKV16" s="17"/>
      <c r="VKW16" s="17"/>
      <c r="VKX16" s="17"/>
      <c r="VKY16" s="17"/>
      <c r="VKZ16" s="17"/>
      <c r="VLA16" s="17"/>
      <c r="VLB16" s="17"/>
      <c r="VLC16" s="17"/>
      <c r="VLD16" s="17"/>
      <c r="VLE16" s="17"/>
      <c r="VLF16" s="17"/>
      <c r="VLG16" s="17"/>
      <c r="VLH16" s="17"/>
      <c r="VLI16" s="17"/>
      <c r="VLJ16" s="17"/>
      <c r="VLK16" s="17"/>
      <c r="VLL16" s="17"/>
      <c r="VLM16" s="17"/>
      <c r="VLN16" s="17"/>
      <c r="VLO16" s="17"/>
      <c r="VLP16" s="17"/>
      <c r="VLQ16" s="17"/>
      <c r="VLR16" s="17"/>
      <c r="VLS16" s="17"/>
      <c r="VLT16" s="17"/>
      <c r="VLU16" s="17"/>
      <c r="VLV16" s="17"/>
      <c r="VLW16" s="17"/>
      <c r="VLX16" s="17"/>
      <c r="VLY16" s="17"/>
      <c r="VLZ16" s="17"/>
      <c r="VMA16" s="17"/>
      <c r="VMB16" s="17"/>
      <c r="VMC16" s="17"/>
      <c r="VMD16" s="17"/>
      <c r="VME16" s="17"/>
      <c r="VMF16" s="17"/>
      <c r="VMG16" s="17"/>
      <c r="VMH16" s="17"/>
      <c r="VMI16" s="17"/>
      <c r="VMJ16" s="17"/>
      <c r="VMK16" s="17"/>
      <c r="VML16" s="17"/>
      <c r="VMM16" s="17"/>
      <c r="VMN16" s="17"/>
      <c r="VMO16" s="17"/>
      <c r="VMP16" s="17"/>
      <c r="VMQ16" s="17"/>
      <c r="VMR16" s="17"/>
      <c r="VMS16" s="17"/>
      <c r="VMT16" s="17"/>
      <c r="VMU16" s="17"/>
      <c r="VMV16" s="17"/>
      <c r="VMW16" s="17"/>
      <c r="VMX16" s="17"/>
      <c r="VMY16" s="17"/>
      <c r="VMZ16" s="17"/>
      <c r="VNA16" s="17"/>
      <c r="VNB16" s="17"/>
      <c r="VNC16" s="17"/>
      <c r="VND16" s="17"/>
      <c r="VNE16" s="17"/>
      <c r="VNF16" s="17"/>
      <c r="VNG16" s="17"/>
      <c r="VNH16" s="17"/>
      <c r="VNI16" s="17"/>
      <c r="VNJ16" s="17"/>
      <c r="VNK16" s="17"/>
      <c r="VNL16" s="17"/>
      <c r="VNM16" s="17"/>
      <c r="VNN16" s="17"/>
      <c r="VNO16" s="17"/>
      <c r="VNP16" s="17"/>
      <c r="VNQ16" s="17"/>
      <c r="VNR16" s="17"/>
      <c r="VNS16" s="17"/>
      <c r="VNT16" s="17"/>
      <c r="VNU16" s="17"/>
      <c r="VNV16" s="17"/>
      <c r="VNW16" s="17"/>
      <c r="VNX16" s="17"/>
      <c r="VNY16" s="17"/>
      <c r="VNZ16" s="17"/>
      <c r="VOA16" s="17"/>
      <c r="VOB16" s="17"/>
      <c r="VOC16" s="17"/>
      <c r="VOD16" s="17"/>
      <c r="VOE16" s="17"/>
      <c r="VOF16" s="17"/>
      <c r="VOG16" s="17"/>
      <c r="VOH16" s="17"/>
      <c r="VOI16" s="17"/>
      <c r="VOJ16" s="17"/>
      <c r="VOK16" s="17"/>
      <c r="VOL16" s="17"/>
      <c r="VOM16" s="17"/>
      <c r="VON16" s="17"/>
      <c r="VOO16" s="17"/>
      <c r="VOP16" s="17"/>
      <c r="VOQ16" s="17"/>
      <c r="VOR16" s="17"/>
      <c r="VOS16" s="17"/>
      <c r="VOT16" s="17"/>
      <c r="VOU16" s="17"/>
      <c r="VOV16" s="17"/>
      <c r="VOW16" s="17"/>
      <c r="VOX16" s="17"/>
      <c r="VOY16" s="17"/>
      <c r="VOZ16" s="17"/>
      <c r="VPA16" s="17"/>
      <c r="VPB16" s="17"/>
      <c r="VPC16" s="17"/>
      <c r="VPD16" s="17"/>
      <c r="VPE16" s="17"/>
      <c r="VPF16" s="17"/>
      <c r="VPG16" s="17"/>
      <c r="VPH16" s="17"/>
      <c r="VPI16" s="17"/>
      <c r="VPJ16" s="17"/>
      <c r="VPK16" s="17"/>
      <c r="VPL16" s="17"/>
      <c r="VPM16" s="17"/>
      <c r="VPN16" s="17"/>
      <c r="VPO16" s="17"/>
      <c r="VPP16" s="17"/>
      <c r="VPQ16" s="17"/>
      <c r="VPR16" s="17"/>
      <c r="VPS16" s="17"/>
      <c r="VPT16" s="17"/>
      <c r="VPU16" s="17"/>
      <c r="VPV16" s="17"/>
      <c r="VPW16" s="17"/>
      <c r="VPX16" s="17"/>
      <c r="VPY16" s="17"/>
      <c r="VPZ16" s="17"/>
      <c r="VQA16" s="17"/>
      <c r="VQB16" s="17"/>
      <c r="VQC16" s="17"/>
      <c r="VQD16" s="17"/>
      <c r="VQE16" s="17"/>
      <c r="VQF16" s="17"/>
      <c r="VQG16" s="17"/>
      <c r="VQH16" s="17"/>
      <c r="VQI16" s="17"/>
      <c r="VQJ16" s="17"/>
      <c r="VQK16" s="17"/>
      <c r="VQL16" s="17"/>
      <c r="VQM16" s="17"/>
      <c r="VQN16" s="17"/>
      <c r="VQO16" s="17"/>
      <c r="VQP16" s="17"/>
      <c r="VQQ16" s="17"/>
      <c r="VQR16" s="17"/>
      <c r="VQS16" s="17"/>
      <c r="VQT16" s="17"/>
      <c r="VQU16" s="17"/>
      <c r="VQV16" s="17"/>
      <c r="VQW16" s="17"/>
      <c r="VQX16" s="17"/>
      <c r="VQY16" s="17"/>
      <c r="VQZ16" s="17"/>
      <c r="VRA16" s="17"/>
      <c r="VRB16" s="17"/>
      <c r="VRC16" s="17"/>
      <c r="VRD16" s="17"/>
      <c r="VRE16" s="17"/>
      <c r="VRF16" s="17"/>
      <c r="VRG16" s="17"/>
      <c r="VRH16" s="17"/>
      <c r="VRI16" s="17"/>
      <c r="VRJ16" s="17"/>
      <c r="VRK16" s="17"/>
      <c r="VRL16" s="17"/>
      <c r="VRM16" s="17"/>
      <c r="VRN16" s="17"/>
      <c r="VRO16" s="17"/>
      <c r="VRP16" s="17"/>
      <c r="VRQ16" s="17"/>
      <c r="VRR16" s="17"/>
      <c r="VRS16" s="17"/>
      <c r="VRT16" s="17"/>
      <c r="VRU16" s="17"/>
      <c r="VRV16" s="17"/>
      <c r="VRW16" s="17"/>
      <c r="VRX16" s="17"/>
      <c r="VRY16" s="17"/>
      <c r="VRZ16" s="17"/>
      <c r="VSA16" s="17"/>
      <c r="VSB16" s="17"/>
      <c r="VSC16" s="17"/>
      <c r="VSD16" s="17"/>
      <c r="VSE16" s="17"/>
      <c r="VSF16" s="17"/>
      <c r="VSG16" s="17"/>
      <c r="VSH16" s="17"/>
      <c r="VSI16" s="17"/>
      <c r="VSJ16" s="17"/>
      <c r="VSK16" s="17"/>
      <c r="VSL16" s="17"/>
      <c r="VSM16" s="17"/>
      <c r="VSN16" s="17"/>
      <c r="VSO16" s="17"/>
      <c r="VSP16" s="17"/>
      <c r="VSQ16" s="17"/>
      <c r="VSR16" s="17"/>
      <c r="VSS16" s="17"/>
      <c r="VST16" s="17"/>
      <c r="VSU16" s="17"/>
      <c r="VSV16" s="17"/>
      <c r="VSW16" s="17"/>
      <c r="VSX16" s="17"/>
      <c r="VSY16" s="17"/>
      <c r="VSZ16" s="17"/>
      <c r="VTA16" s="17"/>
      <c r="VTB16" s="17"/>
      <c r="VTC16" s="17"/>
      <c r="VTD16" s="17"/>
      <c r="VTE16" s="17"/>
      <c r="VTF16" s="17"/>
      <c r="VTG16" s="17"/>
      <c r="VTH16" s="17"/>
      <c r="VTI16" s="17"/>
      <c r="VTJ16" s="17"/>
      <c r="VTK16" s="17"/>
      <c r="VTL16" s="17"/>
      <c r="VTM16" s="17"/>
      <c r="VTN16" s="17"/>
      <c r="VTO16" s="17"/>
      <c r="VTP16" s="17"/>
      <c r="VTQ16" s="17"/>
      <c r="VTR16" s="17"/>
      <c r="VTS16" s="17"/>
      <c r="VTT16" s="17"/>
      <c r="VTU16" s="17"/>
      <c r="VTV16" s="17"/>
      <c r="VTW16" s="17"/>
      <c r="VTX16" s="17"/>
      <c r="VTY16" s="17"/>
      <c r="VTZ16" s="17"/>
      <c r="VUA16" s="17"/>
      <c r="VUB16" s="17"/>
      <c r="VUC16" s="17"/>
      <c r="VUD16" s="17"/>
      <c r="VUE16" s="17"/>
      <c r="VUF16" s="17"/>
      <c r="VUG16" s="17"/>
      <c r="VUH16" s="17"/>
      <c r="VUI16" s="17"/>
      <c r="VUJ16" s="17"/>
      <c r="VUK16" s="17"/>
      <c r="VUL16" s="17"/>
      <c r="VUM16" s="17"/>
      <c r="VUN16" s="17"/>
      <c r="VUO16" s="17"/>
      <c r="VUP16" s="17"/>
      <c r="VUQ16" s="17"/>
      <c r="VUR16" s="17"/>
      <c r="VUS16" s="17"/>
      <c r="VUT16" s="17"/>
      <c r="VUU16" s="17"/>
      <c r="VUV16" s="17"/>
      <c r="VUW16" s="17"/>
      <c r="VUX16" s="17"/>
      <c r="VUY16" s="17"/>
      <c r="VUZ16" s="17"/>
      <c r="VVA16" s="17"/>
      <c r="VVB16" s="17"/>
      <c r="VVC16" s="17"/>
      <c r="VVD16" s="17"/>
      <c r="VVE16" s="17"/>
      <c r="VVF16" s="17"/>
      <c r="VVG16" s="17"/>
      <c r="VVH16" s="17"/>
      <c r="VVI16" s="17"/>
      <c r="VVJ16" s="17"/>
      <c r="VVK16" s="17"/>
      <c r="VVL16" s="17"/>
      <c r="VVM16" s="17"/>
      <c r="VVN16" s="17"/>
      <c r="VVO16" s="17"/>
      <c r="VVP16" s="17"/>
      <c r="VVQ16" s="17"/>
      <c r="VVR16" s="17"/>
      <c r="VVS16" s="17"/>
      <c r="VVT16" s="17"/>
      <c r="VVU16" s="17"/>
      <c r="VVV16" s="17"/>
      <c r="VVW16" s="17"/>
      <c r="VVX16" s="17"/>
      <c r="VVY16" s="17"/>
      <c r="VVZ16" s="17"/>
      <c r="VWA16" s="17"/>
      <c r="VWB16" s="17"/>
      <c r="VWC16" s="17"/>
      <c r="VWD16" s="17"/>
      <c r="VWE16" s="17"/>
      <c r="VWF16" s="17"/>
      <c r="VWG16" s="17"/>
      <c r="VWH16" s="17"/>
      <c r="VWI16" s="17"/>
      <c r="VWJ16" s="17"/>
      <c r="VWK16" s="17"/>
      <c r="VWL16" s="17"/>
      <c r="VWM16" s="17"/>
      <c r="VWN16" s="17"/>
      <c r="VWO16" s="17"/>
      <c r="VWP16" s="17"/>
      <c r="VWQ16" s="17"/>
      <c r="VWR16" s="17"/>
      <c r="VWS16" s="17"/>
      <c r="VWT16" s="17"/>
      <c r="VWU16" s="17"/>
      <c r="VWV16" s="17"/>
      <c r="VWW16" s="17"/>
      <c r="VWX16" s="17"/>
      <c r="VWY16" s="17"/>
      <c r="VWZ16" s="17"/>
      <c r="VXA16" s="17"/>
      <c r="VXB16" s="17"/>
      <c r="VXC16" s="17"/>
      <c r="VXD16" s="17"/>
      <c r="VXE16" s="17"/>
      <c r="VXF16" s="17"/>
      <c r="VXG16" s="17"/>
      <c r="VXH16" s="17"/>
      <c r="VXI16" s="17"/>
      <c r="VXJ16" s="17"/>
      <c r="VXK16" s="17"/>
      <c r="VXL16" s="17"/>
      <c r="VXM16" s="17"/>
      <c r="VXN16" s="17"/>
      <c r="VXO16" s="17"/>
      <c r="VXP16" s="17"/>
      <c r="VXQ16" s="17"/>
      <c r="VXR16" s="17"/>
      <c r="VXS16" s="17"/>
      <c r="VXT16" s="17"/>
      <c r="VXU16" s="17"/>
      <c r="VXV16" s="17"/>
      <c r="VXW16" s="17"/>
      <c r="VXX16" s="17"/>
      <c r="VXY16" s="17"/>
      <c r="VXZ16" s="17"/>
      <c r="VYA16" s="17"/>
      <c r="VYB16" s="17"/>
      <c r="VYC16" s="17"/>
      <c r="VYD16" s="17"/>
      <c r="VYE16" s="17"/>
      <c r="VYF16" s="17"/>
      <c r="VYG16" s="17"/>
      <c r="VYH16" s="17"/>
      <c r="VYI16" s="17"/>
      <c r="VYJ16" s="17"/>
      <c r="VYK16" s="17"/>
      <c r="VYL16" s="17"/>
      <c r="VYM16" s="17"/>
      <c r="VYN16" s="17"/>
      <c r="VYO16" s="17"/>
      <c r="VYP16" s="17"/>
      <c r="VYQ16" s="17"/>
      <c r="VYR16" s="17"/>
      <c r="VYS16" s="17"/>
      <c r="VYT16" s="17"/>
      <c r="VYU16" s="17"/>
      <c r="VYV16" s="17"/>
      <c r="VYW16" s="17"/>
      <c r="VYX16" s="17"/>
      <c r="VYY16" s="17"/>
      <c r="VYZ16" s="17"/>
      <c r="VZA16" s="17"/>
      <c r="VZB16" s="17"/>
      <c r="VZC16" s="17"/>
      <c r="VZD16" s="17"/>
      <c r="VZE16" s="17"/>
      <c r="VZF16" s="17"/>
      <c r="VZG16" s="17"/>
      <c r="VZH16" s="17"/>
      <c r="VZI16" s="17"/>
      <c r="VZJ16" s="17"/>
      <c r="VZK16" s="17"/>
      <c r="VZL16" s="17"/>
      <c r="VZM16" s="17"/>
      <c r="VZN16" s="17"/>
      <c r="VZO16" s="17"/>
      <c r="VZP16" s="17"/>
      <c r="VZQ16" s="17"/>
      <c r="VZR16" s="17"/>
      <c r="VZS16" s="17"/>
      <c r="VZT16" s="17"/>
      <c r="VZU16" s="17"/>
      <c r="VZV16" s="17"/>
      <c r="VZW16" s="17"/>
      <c r="VZX16" s="17"/>
      <c r="VZY16" s="17"/>
      <c r="VZZ16" s="17"/>
      <c r="WAA16" s="17"/>
      <c r="WAB16" s="17"/>
      <c r="WAC16" s="17"/>
      <c r="WAD16" s="17"/>
      <c r="WAE16" s="17"/>
      <c r="WAF16" s="17"/>
      <c r="WAG16" s="17"/>
      <c r="WAH16" s="17"/>
      <c r="WAI16" s="17"/>
      <c r="WAJ16" s="17"/>
      <c r="WAK16" s="17"/>
      <c r="WAL16" s="17"/>
      <c r="WAM16" s="17"/>
      <c r="WAN16" s="17"/>
      <c r="WAO16" s="17"/>
      <c r="WAP16" s="17"/>
      <c r="WAQ16" s="17"/>
      <c r="WAR16" s="17"/>
      <c r="WAS16" s="17"/>
      <c r="WAT16" s="17"/>
      <c r="WAU16" s="17"/>
      <c r="WAV16" s="17"/>
      <c r="WAW16" s="17"/>
      <c r="WAX16" s="17"/>
      <c r="WAY16" s="17"/>
      <c r="WAZ16" s="17"/>
      <c r="WBA16" s="17"/>
      <c r="WBB16" s="17"/>
      <c r="WBC16" s="17"/>
      <c r="WBD16" s="17"/>
      <c r="WBE16" s="17"/>
      <c r="WBF16" s="17"/>
      <c r="WBG16" s="17"/>
      <c r="WBH16" s="17"/>
      <c r="WBI16" s="17"/>
      <c r="WBJ16" s="17"/>
      <c r="WBK16" s="17"/>
      <c r="WBL16" s="17"/>
      <c r="WBM16" s="17"/>
      <c r="WBN16" s="17"/>
      <c r="WBO16" s="17"/>
      <c r="WBP16" s="17"/>
      <c r="WBQ16" s="17"/>
      <c r="WBR16" s="17"/>
      <c r="WBS16" s="17"/>
      <c r="WBT16" s="17"/>
      <c r="WBU16" s="17"/>
      <c r="WBV16" s="17"/>
      <c r="WBW16" s="17"/>
      <c r="WBX16" s="17"/>
      <c r="WBY16" s="17"/>
      <c r="WBZ16" s="17"/>
      <c r="WCA16" s="17"/>
      <c r="WCB16" s="17"/>
      <c r="WCC16" s="17"/>
      <c r="WCD16" s="17"/>
      <c r="WCE16" s="17"/>
      <c r="WCF16" s="17"/>
      <c r="WCG16" s="17"/>
      <c r="WCH16" s="17"/>
      <c r="WCI16" s="17"/>
      <c r="WCJ16" s="17"/>
      <c r="WCK16" s="17"/>
      <c r="WCL16" s="17"/>
      <c r="WCM16" s="17"/>
      <c r="WCN16" s="17"/>
      <c r="WCO16" s="17"/>
      <c r="WCP16" s="17"/>
      <c r="WCQ16" s="17"/>
      <c r="WCR16" s="17"/>
      <c r="WCS16" s="17"/>
      <c r="WCT16" s="17"/>
      <c r="WCU16" s="17"/>
      <c r="WCV16" s="17"/>
      <c r="WCW16" s="17"/>
      <c r="WCX16" s="17"/>
      <c r="WCY16" s="17"/>
      <c r="WCZ16" s="17"/>
      <c r="WDA16" s="17"/>
      <c r="WDB16" s="17"/>
      <c r="WDC16" s="17"/>
      <c r="WDD16" s="17"/>
      <c r="WDE16" s="17"/>
      <c r="WDF16" s="17"/>
      <c r="WDG16" s="17"/>
      <c r="WDH16" s="17"/>
      <c r="WDI16" s="17"/>
      <c r="WDJ16" s="17"/>
      <c r="WDK16" s="17"/>
      <c r="WDL16" s="17"/>
      <c r="WDM16" s="17"/>
      <c r="WDN16" s="17"/>
      <c r="WDO16" s="17"/>
      <c r="WDP16" s="17"/>
      <c r="WDQ16" s="17"/>
      <c r="WDR16" s="17"/>
      <c r="WDS16" s="17"/>
      <c r="WDT16" s="17"/>
      <c r="WDU16" s="17"/>
      <c r="WDV16" s="17"/>
      <c r="WDW16" s="17"/>
      <c r="WDX16" s="17"/>
      <c r="WDY16" s="17"/>
      <c r="WDZ16" s="17"/>
      <c r="WEA16" s="17"/>
      <c r="WEB16" s="17"/>
      <c r="WEC16" s="17"/>
      <c r="WED16" s="17"/>
      <c r="WEE16" s="17"/>
      <c r="WEF16" s="17"/>
      <c r="WEG16" s="17"/>
      <c r="WEH16" s="17"/>
      <c r="WEI16" s="17"/>
      <c r="WEJ16" s="17"/>
      <c r="WEK16" s="17"/>
      <c r="WEL16" s="17"/>
      <c r="WEM16" s="17"/>
      <c r="WEN16" s="17"/>
      <c r="WEO16" s="17"/>
      <c r="WEP16" s="17"/>
      <c r="WEQ16" s="17"/>
      <c r="WER16" s="17"/>
      <c r="WES16" s="17"/>
      <c r="WET16" s="17"/>
      <c r="WEU16" s="17"/>
      <c r="WEV16" s="17"/>
      <c r="WEW16" s="17"/>
      <c r="WEX16" s="17"/>
      <c r="WEY16" s="17"/>
      <c r="WEZ16" s="17"/>
      <c r="WFA16" s="17"/>
      <c r="WFB16" s="17"/>
      <c r="WFC16" s="17"/>
      <c r="WFD16" s="17"/>
      <c r="WFE16" s="17"/>
      <c r="WFF16" s="17"/>
      <c r="WFG16" s="17"/>
      <c r="WFH16" s="17"/>
      <c r="WFI16" s="17"/>
      <c r="WFJ16" s="17"/>
      <c r="WFK16" s="17"/>
      <c r="WFL16" s="17"/>
      <c r="WFM16" s="17"/>
      <c r="WFN16" s="17"/>
      <c r="WFO16" s="17"/>
      <c r="WFP16" s="17"/>
      <c r="WFQ16" s="17"/>
      <c r="WFR16" s="17"/>
      <c r="WFS16" s="17"/>
      <c r="WFT16" s="17"/>
      <c r="WFU16" s="17"/>
      <c r="WFV16" s="17"/>
      <c r="WFW16" s="17"/>
      <c r="WFX16" s="17"/>
      <c r="WFY16" s="17"/>
      <c r="WFZ16" s="17"/>
      <c r="WGA16" s="17"/>
      <c r="WGB16" s="17"/>
      <c r="WGC16" s="17"/>
      <c r="WGD16" s="17"/>
      <c r="WGE16" s="17"/>
      <c r="WGF16" s="17"/>
      <c r="WGG16" s="17"/>
      <c r="WGH16" s="17"/>
      <c r="WGI16" s="17"/>
      <c r="WGJ16" s="17"/>
      <c r="WGK16" s="17"/>
      <c r="WGL16" s="17"/>
      <c r="WGM16" s="17"/>
      <c r="WGN16" s="17"/>
      <c r="WGO16" s="17"/>
      <c r="WGP16" s="17"/>
      <c r="WGQ16" s="17"/>
      <c r="WGR16" s="17"/>
      <c r="WGS16" s="17"/>
      <c r="WGT16" s="17"/>
      <c r="WGU16" s="17"/>
      <c r="WGV16" s="17"/>
      <c r="WGW16" s="17"/>
      <c r="WGX16" s="17"/>
      <c r="WGY16" s="17"/>
      <c r="WGZ16" s="17"/>
      <c r="WHA16" s="17"/>
      <c r="WHB16" s="17"/>
      <c r="WHC16" s="17"/>
      <c r="WHD16" s="17"/>
      <c r="WHE16" s="17"/>
      <c r="WHF16" s="17"/>
      <c r="WHG16" s="17"/>
      <c r="WHH16" s="17"/>
      <c r="WHI16" s="17"/>
      <c r="WHJ16" s="17"/>
      <c r="WHK16" s="17"/>
      <c r="WHL16" s="17"/>
      <c r="WHM16" s="17"/>
      <c r="WHN16" s="17"/>
      <c r="WHO16" s="17"/>
      <c r="WHP16" s="17"/>
      <c r="WHQ16" s="17"/>
      <c r="WHR16" s="17"/>
      <c r="WHS16" s="17"/>
      <c r="WHT16" s="17"/>
      <c r="WHU16" s="17"/>
      <c r="WHV16" s="17"/>
      <c r="WHW16" s="17"/>
      <c r="WHX16" s="17"/>
      <c r="WHY16" s="17"/>
      <c r="WHZ16" s="17"/>
      <c r="WIA16" s="17"/>
      <c r="WIB16" s="17"/>
      <c r="WIC16" s="17"/>
      <c r="WID16" s="17"/>
      <c r="WIE16" s="17"/>
      <c r="WIF16" s="17"/>
      <c r="WIG16" s="17"/>
      <c r="WIH16" s="17"/>
      <c r="WII16" s="17"/>
      <c r="WIJ16" s="17"/>
      <c r="WIK16" s="17"/>
      <c r="WIL16" s="17"/>
      <c r="WIM16" s="17"/>
      <c r="WIN16" s="17"/>
      <c r="WIO16" s="17"/>
      <c r="WIP16" s="17"/>
      <c r="WIQ16" s="17"/>
      <c r="WIR16" s="17"/>
      <c r="WIS16" s="17"/>
      <c r="WIT16" s="17"/>
      <c r="WIU16" s="17"/>
      <c r="WIV16" s="17"/>
      <c r="WIW16" s="17"/>
      <c r="WIX16" s="17"/>
      <c r="WIY16" s="17"/>
      <c r="WIZ16" s="17"/>
      <c r="WJA16" s="17"/>
      <c r="WJB16" s="17"/>
      <c r="WJC16" s="17"/>
      <c r="WJD16" s="17"/>
      <c r="WJE16" s="17"/>
      <c r="WJF16" s="17"/>
      <c r="WJG16" s="17"/>
      <c r="WJH16" s="17"/>
      <c r="WJI16" s="17"/>
      <c r="WJJ16" s="17"/>
      <c r="WJK16" s="17"/>
      <c r="WJL16" s="17"/>
      <c r="WJM16" s="17"/>
      <c r="WJN16" s="17"/>
      <c r="WJO16" s="17"/>
      <c r="WJP16" s="17"/>
      <c r="WJQ16" s="17"/>
      <c r="WJR16" s="17"/>
      <c r="WJS16" s="17"/>
      <c r="WJT16" s="17"/>
      <c r="WJU16" s="17"/>
      <c r="WJV16" s="17"/>
      <c r="WJW16" s="17"/>
      <c r="WJX16" s="17"/>
      <c r="WJY16" s="17"/>
      <c r="WJZ16" s="17"/>
      <c r="WKA16" s="17"/>
      <c r="WKB16" s="17"/>
      <c r="WKC16" s="17"/>
      <c r="WKD16" s="17"/>
      <c r="WKE16" s="17"/>
      <c r="WKF16" s="17"/>
      <c r="WKG16" s="17"/>
      <c r="WKH16" s="17"/>
      <c r="WKI16" s="17"/>
      <c r="WKJ16" s="17"/>
      <c r="WKK16" s="17"/>
      <c r="WKL16" s="17"/>
      <c r="WKM16" s="17"/>
      <c r="WKN16" s="17"/>
      <c r="WKO16" s="17"/>
      <c r="WKP16" s="17"/>
      <c r="WKQ16" s="17"/>
      <c r="WKR16" s="17"/>
      <c r="WKS16" s="17"/>
      <c r="WKT16" s="17"/>
      <c r="WKU16" s="17"/>
      <c r="WKV16" s="17"/>
      <c r="WKW16" s="17"/>
      <c r="WKX16" s="17"/>
      <c r="WKY16" s="17"/>
      <c r="WKZ16" s="17"/>
      <c r="WLA16" s="17"/>
      <c r="WLB16" s="17"/>
      <c r="WLC16" s="17"/>
      <c r="WLD16" s="17"/>
      <c r="WLE16" s="17"/>
      <c r="WLF16" s="17"/>
      <c r="WLG16" s="17"/>
      <c r="WLH16" s="17"/>
      <c r="WLI16" s="17"/>
      <c r="WLJ16" s="17"/>
      <c r="WLK16" s="17"/>
      <c r="WLL16" s="17"/>
      <c r="WLM16" s="17"/>
      <c r="WLN16" s="17"/>
      <c r="WLO16" s="17"/>
      <c r="WLP16" s="17"/>
      <c r="WLQ16" s="17"/>
      <c r="WLR16" s="17"/>
      <c r="WLS16" s="17"/>
      <c r="WLT16" s="17"/>
      <c r="WLU16" s="17"/>
      <c r="WLV16" s="17"/>
      <c r="WLW16" s="17"/>
      <c r="WLX16" s="17"/>
      <c r="WLY16" s="17"/>
      <c r="WLZ16" s="17"/>
      <c r="WMA16" s="17"/>
      <c r="WMB16" s="17"/>
      <c r="WMC16" s="17"/>
      <c r="WMD16" s="17"/>
      <c r="WME16" s="17"/>
      <c r="WMF16" s="17"/>
      <c r="WMG16" s="17"/>
      <c r="WMH16" s="17"/>
      <c r="WMI16" s="17"/>
      <c r="WMJ16" s="17"/>
      <c r="WMK16" s="17"/>
      <c r="WML16" s="17"/>
      <c r="WMM16" s="17"/>
      <c r="WMN16" s="17"/>
      <c r="WMO16" s="17"/>
      <c r="WMP16" s="17"/>
      <c r="WMQ16" s="17"/>
      <c r="WMR16" s="17"/>
      <c r="WMS16" s="17"/>
      <c r="WMT16" s="17"/>
      <c r="WMU16" s="17"/>
      <c r="WMV16" s="17"/>
      <c r="WMW16" s="17"/>
      <c r="WMX16" s="17"/>
      <c r="WMY16" s="17"/>
      <c r="WMZ16" s="17"/>
      <c r="WNA16" s="17"/>
      <c r="WNB16" s="17"/>
      <c r="WNC16" s="17"/>
      <c r="WND16" s="17"/>
      <c r="WNE16" s="17"/>
      <c r="WNF16" s="17"/>
      <c r="WNG16" s="17"/>
      <c r="WNH16" s="17"/>
      <c r="WNI16" s="17"/>
      <c r="WNJ16" s="17"/>
      <c r="WNK16" s="17"/>
      <c r="WNL16" s="17"/>
      <c r="WNM16" s="17"/>
      <c r="WNN16" s="17"/>
      <c r="WNO16" s="17"/>
      <c r="WNP16" s="17"/>
      <c r="WNQ16" s="17"/>
      <c r="WNR16" s="17"/>
      <c r="WNS16" s="17"/>
      <c r="WNT16" s="17"/>
      <c r="WNU16" s="17"/>
      <c r="WNV16" s="17"/>
      <c r="WNW16" s="17"/>
      <c r="WNX16" s="17"/>
      <c r="WNY16" s="17"/>
      <c r="WNZ16" s="17"/>
      <c r="WOA16" s="17"/>
      <c r="WOB16" s="17"/>
      <c r="WOC16" s="17"/>
      <c r="WOD16" s="17"/>
      <c r="WOE16" s="17"/>
      <c r="WOF16" s="17"/>
      <c r="WOG16" s="17"/>
      <c r="WOH16" s="17"/>
      <c r="WOI16" s="17"/>
      <c r="WOJ16" s="17"/>
      <c r="WOK16" s="17"/>
      <c r="WOL16" s="17"/>
      <c r="WOM16" s="17"/>
      <c r="WON16" s="17"/>
      <c r="WOO16" s="17"/>
      <c r="WOP16" s="17"/>
      <c r="WOQ16" s="17"/>
      <c r="WOR16" s="17"/>
      <c r="WOS16" s="17"/>
      <c r="WOT16" s="17"/>
      <c r="WOU16" s="17"/>
      <c r="WOV16" s="17"/>
      <c r="WOW16" s="17"/>
      <c r="WOX16" s="17"/>
      <c r="WOY16" s="17"/>
      <c r="WOZ16" s="17"/>
      <c r="WPA16" s="17"/>
      <c r="WPB16" s="17"/>
      <c r="WPC16" s="17"/>
      <c r="WPD16" s="17"/>
      <c r="WPE16" s="17"/>
      <c r="WPF16" s="17"/>
      <c r="WPG16" s="17"/>
      <c r="WPH16" s="17"/>
      <c r="WPI16" s="17"/>
      <c r="WPJ16" s="17"/>
      <c r="WPK16" s="17"/>
      <c r="WPL16" s="17"/>
      <c r="WPM16" s="17"/>
      <c r="WPN16" s="17"/>
      <c r="WPO16" s="17"/>
      <c r="WPP16" s="17"/>
      <c r="WPQ16" s="17"/>
      <c r="WPR16" s="17"/>
      <c r="WPS16" s="17"/>
      <c r="WPT16" s="17"/>
      <c r="WPU16" s="17"/>
      <c r="WPV16" s="17"/>
      <c r="WPW16" s="17"/>
      <c r="WPX16" s="17"/>
      <c r="WPY16" s="17"/>
      <c r="WPZ16" s="17"/>
      <c r="WQA16" s="17"/>
      <c r="WQB16" s="17"/>
      <c r="WQC16" s="17"/>
      <c r="WQD16" s="17"/>
      <c r="WQE16" s="17"/>
      <c r="WQF16" s="17"/>
      <c r="WQG16" s="17"/>
      <c r="WQH16" s="17"/>
      <c r="WQI16" s="17"/>
      <c r="WQJ16" s="17"/>
      <c r="WQK16" s="17"/>
      <c r="WQL16" s="17"/>
      <c r="WQM16" s="17"/>
      <c r="WQN16" s="17"/>
      <c r="WQO16" s="17"/>
      <c r="WQP16" s="17"/>
      <c r="WQQ16" s="17"/>
      <c r="WQR16" s="17"/>
      <c r="WQS16" s="17"/>
      <c r="WQT16" s="17"/>
      <c r="WQU16" s="17"/>
      <c r="WQV16" s="17"/>
      <c r="WQW16" s="17"/>
      <c r="WQX16" s="17"/>
      <c r="WQY16" s="17"/>
      <c r="WQZ16" s="17"/>
      <c r="WRA16" s="17"/>
      <c r="WRB16" s="17"/>
      <c r="WRC16" s="17"/>
      <c r="WRD16" s="17"/>
      <c r="WRE16" s="17"/>
      <c r="WRF16" s="17"/>
      <c r="WRG16" s="17"/>
      <c r="WRH16" s="17"/>
      <c r="WRI16" s="17"/>
      <c r="WRJ16" s="17"/>
      <c r="WRK16" s="17"/>
      <c r="WRL16" s="17"/>
      <c r="WRM16" s="17"/>
      <c r="WRN16" s="17"/>
      <c r="WRO16" s="17"/>
      <c r="WRP16" s="17"/>
      <c r="WRQ16" s="17"/>
      <c r="WRR16" s="17"/>
      <c r="WRS16" s="17"/>
      <c r="WRT16" s="17"/>
      <c r="WRU16" s="17"/>
      <c r="WRV16" s="17"/>
      <c r="WRW16" s="17"/>
      <c r="WRX16" s="17"/>
      <c r="WRY16" s="17"/>
      <c r="WRZ16" s="17"/>
      <c r="WSA16" s="17"/>
      <c r="WSB16" s="17"/>
      <c r="WSC16" s="17"/>
      <c r="WSD16" s="17"/>
      <c r="WSE16" s="17"/>
      <c r="WSF16" s="17"/>
      <c r="WSG16" s="17"/>
      <c r="WSH16" s="17"/>
      <c r="WSI16" s="17"/>
      <c r="WSJ16" s="17"/>
      <c r="WSK16" s="17"/>
      <c r="WSL16" s="17"/>
      <c r="WSM16" s="17"/>
      <c r="WSN16" s="17"/>
      <c r="WSO16" s="17"/>
      <c r="WSP16" s="17"/>
      <c r="WSQ16" s="17"/>
      <c r="WSR16" s="17"/>
      <c r="WSS16" s="17"/>
      <c r="WST16" s="17"/>
      <c r="WSU16" s="17"/>
      <c r="WSV16" s="17"/>
      <c r="WSW16" s="17"/>
      <c r="WSX16" s="17"/>
      <c r="WSY16" s="17"/>
      <c r="WSZ16" s="17"/>
      <c r="WTA16" s="17"/>
      <c r="WTB16" s="17"/>
      <c r="WTC16" s="17"/>
      <c r="WTD16" s="17"/>
      <c r="WTE16" s="17"/>
      <c r="WTF16" s="17"/>
      <c r="WTG16" s="17"/>
      <c r="WTH16" s="17"/>
      <c r="WTI16" s="17"/>
      <c r="WTJ16" s="17"/>
      <c r="WTK16" s="17"/>
      <c r="WTL16" s="17"/>
      <c r="WTM16" s="17"/>
      <c r="WTN16" s="17"/>
      <c r="WTO16" s="17"/>
      <c r="WTP16" s="17"/>
      <c r="WTQ16" s="17"/>
      <c r="WTR16" s="17"/>
      <c r="WTS16" s="17"/>
      <c r="WTT16" s="17"/>
      <c r="WTU16" s="17"/>
      <c r="WTV16" s="17"/>
      <c r="WTW16" s="17"/>
      <c r="WTX16" s="17"/>
      <c r="WTY16" s="17"/>
      <c r="WTZ16" s="17"/>
      <c r="WUA16" s="17"/>
      <c r="WUB16" s="17"/>
      <c r="WUC16" s="17"/>
      <c r="WUD16" s="17"/>
      <c r="WUE16" s="17"/>
      <c r="WUF16" s="17"/>
      <c r="WUG16" s="17"/>
      <c r="WUH16" s="17"/>
      <c r="WUI16" s="17"/>
      <c r="WUJ16" s="17"/>
      <c r="WUK16" s="17"/>
      <c r="WUL16" s="17"/>
      <c r="WUM16" s="17"/>
      <c r="WUN16" s="17"/>
      <c r="WUO16" s="17"/>
      <c r="WUP16" s="17"/>
      <c r="WUQ16" s="17"/>
      <c r="WUR16" s="17"/>
      <c r="WUS16" s="17"/>
      <c r="WUT16" s="17"/>
      <c r="WUU16" s="17"/>
      <c r="WUV16" s="17"/>
      <c r="WUW16" s="17"/>
      <c r="WUX16" s="17"/>
      <c r="WUY16" s="17"/>
      <c r="WUZ16" s="17"/>
      <c r="WVA16" s="17"/>
      <c r="WVB16" s="17"/>
      <c r="WVC16" s="17"/>
      <c r="WVD16" s="17"/>
      <c r="WVE16" s="17"/>
      <c r="WVF16" s="17"/>
      <c r="WVG16" s="17"/>
      <c r="WVH16" s="17"/>
      <c r="WVI16" s="17"/>
      <c r="WVJ16" s="17"/>
      <c r="WVK16" s="17"/>
      <c r="WVL16" s="17"/>
      <c r="WVM16" s="17"/>
      <c r="WVN16" s="17"/>
      <c r="WVO16" s="17"/>
      <c r="WVP16" s="17"/>
      <c r="WVQ16" s="17"/>
      <c r="WVR16" s="17"/>
      <c r="WVS16" s="17"/>
      <c r="WVT16" s="17"/>
      <c r="WVU16" s="17"/>
      <c r="WVV16" s="17"/>
      <c r="WVW16" s="17"/>
      <c r="WVX16" s="17"/>
      <c r="WVY16" s="17"/>
      <c r="WVZ16" s="17"/>
      <c r="WWA16" s="17"/>
      <c r="WWB16" s="17"/>
      <c r="WWC16" s="17"/>
      <c r="WWD16" s="17"/>
      <c r="WWE16" s="17"/>
      <c r="WWF16" s="17"/>
      <c r="WWG16" s="17"/>
      <c r="WWH16" s="17"/>
      <c r="WWI16" s="17"/>
      <c r="WWJ16" s="17"/>
      <c r="WWK16" s="17"/>
      <c r="WWL16" s="17"/>
      <c r="WWM16" s="17"/>
      <c r="WWN16" s="17"/>
      <c r="WWO16" s="17"/>
      <c r="WWP16" s="17"/>
      <c r="WWQ16" s="17"/>
      <c r="WWR16" s="17"/>
      <c r="WWS16" s="17"/>
      <c r="WWT16" s="17"/>
      <c r="WWU16" s="17"/>
      <c r="WWV16" s="17"/>
      <c r="WWW16" s="17"/>
      <c r="WWX16" s="17"/>
      <c r="WWY16" s="17"/>
      <c r="WWZ16" s="17"/>
      <c r="WXA16" s="17"/>
      <c r="WXB16" s="17"/>
      <c r="WXC16" s="17"/>
      <c r="WXD16" s="17"/>
      <c r="WXE16" s="17"/>
      <c r="WXF16" s="17"/>
      <c r="WXG16" s="17"/>
      <c r="WXH16" s="17"/>
      <c r="WXI16" s="17"/>
      <c r="WXJ16" s="17"/>
      <c r="WXK16" s="17"/>
      <c r="WXL16" s="17"/>
      <c r="WXM16" s="17"/>
      <c r="WXN16" s="17"/>
      <c r="WXO16" s="17"/>
      <c r="WXP16" s="17"/>
      <c r="WXQ16" s="17"/>
      <c r="WXR16" s="17"/>
      <c r="WXS16" s="17"/>
      <c r="WXT16" s="17"/>
      <c r="WXU16" s="17"/>
      <c r="WXV16" s="17"/>
      <c r="WXW16" s="17"/>
      <c r="WXX16" s="17"/>
      <c r="WXY16" s="17"/>
      <c r="WXZ16" s="17"/>
      <c r="WYA16" s="17"/>
      <c r="WYB16" s="17"/>
      <c r="WYC16" s="17"/>
      <c r="WYD16" s="17"/>
      <c r="WYE16" s="17"/>
      <c r="WYF16" s="17"/>
      <c r="WYG16" s="17"/>
      <c r="WYH16" s="17"/>
      <c r="WYI16" s="17"/>
      <c r="WYJ16" s="17"/>
      <c r="WYK16" s="17"/>
      <c r="WYL16" s="17"/>
      <c r="WYM16" s="17"/>
      <c r="WYN16" s="17"/>
      <c r="WYO16" s="17"/>
      <c r="WYP16" s="17"/>
      <c r="WYQ16" s="17"/>
      <c r="WYR16" s="17"/>
      <c r="WYS16" s="17"/>
      <c r="WYT16" s="17"/>
      <c r="WYU16" s="17"/>
      <c r="WYV16" s="17"/>
      <c r="WYW16" s="17"/>
      <c r="WYX16" s="17"/>
      <c r="WYY16" s="17"/>
      <c r="WYZ16" s="17"/>
      <c r="WZA16" s="17"/>
      <c r="WZB16" s="17"/>
      <c r="WZC16" s="17"/>
      <c r="WZD16" s="17"/>
      <c r="WZE16" s="17"/>
      <c r="WZF16" s="17"/>
      <c r="WZG16" s="17"/>
      <c r="WZH16" s="17"/>
      <c r="WZI16" s="17"/>
      <c r="WZJ16" s="17"/>
      <c r="WZK16" s="17"/>
      <c r="WZL16" s="17"/>
      <c r="WZM16" s="17"/>
      <c r="WZN16" s="17"/>
      <c r="WZO16" s="17"/>
      <c r="WZP16" s="17"/>
      <c r="WZQ16" s="17"/>
      <c r="WZR16" s="17"/>
      <c r="WZS16" s="17"/>
      <c r="WZT16" s="17"/>
      <c r="WZU16" s="17"/>
      <c r="WZV16" s="17"/>
      <c r="WZW16" s="17"/>
      <c r="WZX16" s="17"/>
      <c r="WZY16" s="17"/>
      <c r="WZZ16" s="17"/>
      <c r="XAA16" s="17"/>
      <c r="XAB16" s="17"/>
      <c r="XAC16" s="17"/>
      <c r="XAD16" s="17"/>
      <c r="XAE16" s="17"/>
      <c r="XAF16" s="17"/>
      <c r="XAG16" s="17"/>
      <c r="XAH16" s="17"/>
      <c r="XAI16" s="17"/>
      <c r="XAJ16" s="17"/>
      <c r="XAK16" s="17"/>
      <c r="XAL16" s="17"/>
      <c r="XAM16" s="17"/>
      <c r="XAN16" s="17"/>
      <c r="XAO16" s="17"/>
      <c r="XAP16" s="17"/>
      <c r="XAQ16" s="17"/>
      <c r="XAR16" s="17"/>
      <c r="XAS16" s="17"/>
      <c r="XAT16" s="17"/>
      <c r="XAU16" s="17"/>
      <c r="XAV16" s="17"/>
      <c r="XAW16" s="17"/>
      <c r="XAX16" s="17"/>
      <c r="XAY16" s="17"/>
      <c r="XAZ16" s="17"/>
      <c r="XBA16" s="17"/>
      <c r="XBB16" s="17"/>
      <c r="XBC16" s="17"/>
      <c r="XBD16" s="17"/>
      <c r="XBE16" s="17"/>
      <c r="XBF16" s="17"/>
      <c r="XBG16" s="17"/>
      <c r="XBH16" s="17"/>
      <c r="XBI16" s="17"/>
      <c r="XBJ16" s="17"/>
      <c r="XBK16" s="17"/>
      <c r="XBL16" s="17"/>
      <c r="XBM16" s="17"/>
      <c r="XBN16" s="17"/>
      <c r="XBO16" s="17"/>
      <c r="XBP16" s="17"/>
      <c r="XBQ16" s="17"/>
      <c r="XBR16" s="17"/>
      <c r="XBS16" s="17"/>
      <c r="XBT16" s="17"/>
      <c r="XBU16" s="17"/>
      <c r="XBV16" s="17"/>
      <c r="XBW16" s="17"/>
      <c r="XBX16" s="17"/>
      <c r="XBY16" s="17"/>
      <c r="XBZ16" s="17"/>
      <c r="XCA16" s="17"/>
      <c r="XCB16" s="17"/>
      <c r="XCC16" s="17"/>
      <c r="XCD16" s="17"/>
      <c r="XCE16" s="17"/>
      <c r="XCF16" s="17"/>
      <c r="XCG16" s="17"/>
      <c r="XCH16" s="17"/>
      <c r="XCI16" s="17"/>
      <c r="XCJ16" s="17"/>
      <c r="XCK16" s="17"/>
      <c r="XCL16" s="17"/>
      <c r="XCM16" s="17"/>
      <c r="XCN16" s="17"/>
      <c r="XCO16" s="17"/>
      <c r="XCP16" s="17"/>
      <c r="XCQ16" s="17"/>
      <c r="XCR16" s="17"/>
      <c r="XCS16" s="17"/>
      <c r="XCT16" s="17"/>
      <c r="XCU16" s="17"/>
      <c r="XCV16" s="17"/>
      <c r="XCW16" s="17"/>
      <c r="XCX16" s="17"/>
      <c r="XCY16" s="17"/>
      <c r="XCZ16" s="17"/>
      <c r="XDA16" s="17"/>
      <c r="XDB16" s="17"/>
      <c r="XDC16" s="17"/>
      <c r="XDD16" s="17"/>
      <c r="XDE16" s="17"/>
      <c r="XDF16" s="17"/>
      <c r="XDG16" s="17"/>
      <c r="XDH16" s="17"/>
      <c r="XDI16" s="17"/>
      <c r="XDJ16" s="17"/>
      <c r="XDK16" s="17"/>
      <c r="XDL16" s="17"/>
      <c r="XDM16" s="17"/>
      <c r="XDN16" s="17"/>
      <c r="XDO16" s="17"/>
      <c r="XDP16" s="17"/>
      <c r="XDQ16" s="17"/>
      <c r="XDR16" s="17"/>
      <c r="XDS16" s="17"/>
      <c r="XDT16" s="17"/>
      <c r="XDU16" s="17"/>
      <c r="XDV16" s="17"/>
      <c r="XDW16" s="17"/>
      <c r="XDX16" s="17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</row>
    <row r="17" spans="1:16367" s="16" customFormat="1" ht="17.25" customHeight="1" x14ac:dyDescent="0.3">
      <c r="A17" s="64"/>
      <c r="B17" s="65"/>
      <c r="C17" s="56" t="s">
        <v>5</v>
      </c>
      <c r="D17" s="57">
        <v>0</v>
      </c>
      <c r="E17" s="57">
        <v>0</v>
      </c>
      <c r="F17" s="58"/>
      <c r="G17" s="66"/>
      <c r="H17" s="60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7"/>
      <c r="AMV17" s="17"/>
      <c r="AMW17" s="17"/>
      <c r="AMX17" s="17"/>
      <c r="AMY17" s="17"/>
      <c r="AMZ17" s="17"/>
      <c r="ANA17" s="17"/>
      <c r="ANB17" s="17"/>
      <c r="ANC17" s="17"/>
      <c r="AND17" s="17"/>
      <c r="ANE17" s="17"/>
      <c r="ANF17" s="17"/>
      <c r="ANG17" s="17"/>
      <c r="ANH17" s="17"/>
      <c r="ANI17" s="17"/>
      <c r="ANJ17" s="17"/>
      <c r="ANK17" s="17"/>
      <c r="ANL17" s="17"/>
      <c r="ANM17" s="17"/>
      <c r="ANN17" s="17"/>
      <c r="ANO17" s="17"/>
      <c r="ANP17" s="17"/>
      <c r="ANQ17" s="17"/>
      <c r="ANR17" s="17"/>
      <c r="ANS17" s="17"/>
      <c r="ANT17" s="17"/>
      <c r="ANU17" s="17"/>
      <c r="ANV17" s="17"/>
      <c r="ANW17" s="17"/>
      <c r="ANX17" s="17"/>
      <c r="ANY17" s="17"/>
      <c r="ANZ17" s="17"/>
      <c r="AOA17" s="17"/>
      <c r="AOB17" s="17"/>
      <c r="AOC17" s="17"/>
      <c r="AOD17" s="17"/>
      <c r="AOE17" s="17"/>
      <c r="AOF17" s="17"/>
      <c r="AOG17" s="17"/>
      <c r="AOH17" s="17"/>
      <c r="AOI17" s="17"/>
      <c r="AOJ17" s="17"/>
      <c r="AOK17" s="17"/>
      <c r="AOL17" s="17"/>
      <c r="AOM17" s="17"/>
      <c r="AON17" s="17"/>
      <c r="AOO17" s="17"/>
      <c r="AOP17" s="17"/>
      <c r="AOQ17" s="17"/>
      <c r="AOR17" s="17"/>
      <c r="AOS17" s="17"/>
      <c r="AOT17" s="17"/>
      <c r="AOU17" s="17"/>
      <c r="AOV17" s="17"/>
      <c r="AOW17" s="17"/>
      <c r="AOX17" s="17"/>
      <c r="AOY17" s="17"/>
      <c r="AOZ17" s="17"/>
      <c r="APA17" s="17"/>
      <c r="APB17" s="17"/>
      <c r="APC17" s="17"/>
      <c r="APD17" s="17"/>
      <c r="APE17" s="17"/>
      <c r="APF17" s="17"/>
      <c r="APG17" s="17"/>
      <c r="APH17" s="17"/>
      <c r="API17" s="17"/>
      <c r="APJ17" s="17"/>
      <c r="APK17" s="17"/>
      <c r="APL17" s="17"/>
      <c r="APM17" s="17"/>
      <c r="APN17" s="17"/>
      <c r="APO17" s="17"/>
      <c r="APP17" s="17"/>
      <c r="APQ17" s="17"/>
      <c r="APR17" s="17"/>
      <c r="APS17" s="17"/>
      <c r="APT17" s="17"/>
      <c r="APU17" s="17"/>
      <c r="APV17" s="17"/>
      <c r="APW17" s="17"/>
      <c r="APX17" s="17"/>
      <c r="APY17" s="17"/>
      <c r="APZ17" s="17"/>
      <c r="AQA17" s="17"/>
      <c r="AQB17" s="17"/>
      <c r="AQC17" s="17"/>
      <c r="AQD17" s="17"/>
      <c r="AQE17" s="17"/>
      <c r="AQF17" s="17"/>
      <c r="AQG17" s="17"/>
      <c r="AQH17" s="17"/>
      <c r="AQI17" s="17"/>
      <c r="AQJ17" s="17"/>
      <c r="AQK17" s="17"/>
      <c r="AQL17" s="17"/>
      <c r="AQM17" s="17"/>
      <c r="AQN17" s="17"/>
      <c r="AQO17" s="17"/>
      <c r="AQP17" s="17"/>
      <c r="AQQ17" s="17"/>
      <c r="AQR17" s="17"/>
      <c r="AQS17" s="17"/>
      <c r="AQT17" s="17"/>
      <c r="AQU17" s="17"/>
      <c r="AQV17" s="17"/>
      <c r="AQW17" s="17"/>
      <c r="AQX17" s="17"/>
      <c r="AQY17" s="17"/>
      <c r="AQZ17" s="17"/>
      <c r="ARA17" s="17"/>
      <c r="ARB17" s="17"/>
      <c r="ARC17" s="17"/>
      <c r="ARD17" s="17"/>
      <c r="ARE17" s="17"/>
      <c r="ARF17" s="17"/>
      <c r="ARG17" s="17"/>
      <c r="ARH17" s="17"/>
      <c r="ARI17" s="17"/>
      <c r="ARJ17" s="17"/>
      <c r="ARK17" s="17"/>
      <c r="ARL17" s="17"/>
      <c r="ARM17" s="17"/>
      <c r="ARN17" s="17"/>
      <c r="ARO17" s="17"/>
      <c r="ARP17" s="17"/>
      <c r="ARQ17" s="17"/>
      <c r="ARR17" s="17"/>
      <c r="ARS17" s="17"/>
      <c r="ART17" s="17"/>
      <c r="ARU17" s="17"/>
      <c r="ARV17" s="17"/>
      <c r="ARW17" s="17"/>
      <c r="ARX17" s="17"/>
      <c r="ARY17" s="17"/>
      <c r="ARZ17" s="17"/>
      <c r="ASA17" s="17"/>
      <c r="ASB17" s="17"/>
      <c r="ASC17" s="17"/>
      <c r="ASD17" s="17"/>
      <c r="ASE17" s="17"/>
      <c r="ASF17" s="17"/>
      <c r="ASG17" s="17"/>
      <c r="ASH17" s="17"/>
      <c r="ASI17" s="17"/>
      <c r="ASJ17" s="17"/>
      <c r="ASK17" s="17"/>
      <c r="ASL17" s="17"/>
      <c r="ASM17" s="17"/>
      <c r="ASN17" s="17"/>
      <c r="ASO17" s="17"/>
      <c r="ASP17" s="17"/>
      <c r="ASQ17" s="17"/>
      <c r="ASR17" s="17"/>
      <c r="ASS17" s="17"/>
      <c r="AST17" s="17"/>
      <c r="ASU17" s="17"/>
      <c r="ASV17" s="17"/>
      <c r="ASW17" s="17"/>
      <c r="ASX17" s="17"/>
      <c r="ASY17" s="17"/>
      <c r="ASZ17" s="17"/>
      <c r="ATA17" s="17"/>
      <c r="ATB17" s="17"/>
      <c r="ATC17" s="17"/>
      <c r="ATD17" s="17"/>
      <c r="ATE17" s="17"/>
      <c r="ATF17" s="17"/>
      <c r="ATG17" s="17"/>
      <c r="ATH17" s="17"/>
      <c r="ATI17" s="17"/>
      <c r="ATJ17" s="17"/>
      <c r="ATK17" s="17"/>
      <c r="ATL17" s="17"/>
      <c r="ATM17" s="17"/>
      <c r="ATN17" s="17"/>
      <c r="ATO17" s="17"/>
      <c r="ATP17" s="17"/>
      <c r="ATQ17" s="17"/>
      <c r="ATR17" s="17"/>
      <c r="ATS17" s="17"/>
      <c r="ATT17" s="17"/>
      <c r="ATU17" s="17"/>
      <c r="ATV17" s="17"/>
      <c r="ATW17" s="17"/>
      <c r="ATX17" s="17"/>
      <c r="ATY17" s="17"/>
      <c r="ATZ17" s="17"/>
      <c r="AUA17" s="17"/>
      <c r="AUB17" s="17"/>
      <c r="AUC17" s="17"/>
      <c r="AUD17" s="17"/>
      <c r="AUE17" s="17"/>
      <c r="AUF17" s="17"/>
      <c r="AUG17" s="17"/>
      <c r="AUH17" s="17"/>
      <c r="AUI17" s="17"/>
      <c r="AUJ17" s="17"/>
      <c r="AUK17" s="17"/>
      <c r="AUL17" s="17"/>
      <c r="AUM17" s="17"/>
      <c r="AUN17" s="17"/>
      <c r="AUO17" s="17"/>
      <c r="AUP17" s="17"/>
      <c r="AUQ17" s="17"/>
      <c r="AUR17" s="17"/>
      <c r="AUS17" s="17"/>
      <c r="AUT17" s="17"/>
      <c r="AUU17" s="17"/>
      <c r="AUV17" s="17"/>
      <c r="AUW17" s="17"/>
      <c r="AUX17" s="17"/>
      <c r="AUY17" s="17"/>
      <c r="AUZ17" s="17"/>
      <c r="AVA17" s="17"/>
      <c r="AVB17" s="17"/>
      <c r="AVC17" s="17"/>
      <c r="AVD17" s="17"/>
      <c r="AVE17" s="17"/>
      <c r="AVF17" s="17"/>
      <c r="AVG17" s="17"/>
      <c r="AVH17" s="17"/>
      <c r="AVI17" s="17"/>
      <c r="AVJ17" s="17"/>
      <c r="AVK17" s="17"/>
      <c r="AVL17" s="17"/>
      <c r="AVM17" s="17"/>
      <c r="AVN17" s="17"/>
      <c r="AVO17" s="17"/>
      <c r="AVP17" s="17"/>
      <c r="AVQ17" s="17"/>
      <c r="AVR17" s="17"/>
      <c r="AVS17" s="17"/>
      <c r="AVT17" s="17"/>
      <c r="AVU17" s="17"/>
      <c r="AVV17" s="17"/>
      <c r="AVW17" s="17"/>
      <c r="AVX17" s="17"/>
      <c r="AVY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AWL17" s="17"/>
      <c r="AWM17" s="17"/>
      <c r="AWN17" s="17"/>
      <c r="AWO17" s="17"/>
      <c r="AWP17" s="17"/>
      <c r="AWQ17" s="17"/>
      <c r="AWR17" s="17"/>
      <c r="AWS17" s="17"/>
      <c r="AWT17" s="17"/>
      <c r="AWU17" s="17"/>
      <c r="AWV17" s="17"/>
      <c r="AWW17" s="17"/>
      <c r="AWX17" s="17"/>
      <c r="AWY17" s="17"/>
      <c r="AWZ17" s="17"/>
      <c r="AXA17" s="17"/>
      <c r="AXB17" s="17"/>
      <c r="AXC17" s="17"/>
      <c r="AXD17" s="17"/>
      <c r="AXE17" s="17"/>
      <c r="AXF17" s="17"/>
      <c r="AXG17" s="17"/>
      <c r="AXH17" s="17"/>
      <c r="AXI17" s="17"/>
      <c r="AXJ17" s="17"/>
      <c r="AXK17" s="17"/>
      <c r="AXL17" s="17"/>
      <c r="AXM17" s="17"/>
      <c r="AXN17" s="17"/>
      <c r="AXO17" s="17"/>
      <c r="AXP17" s="17"/>
      <c r="AXQ17" s="17"/>
      <c r="AXR17" s="17"/>
      <c r="AXS17" s="17"/>
      <c r="AXT17" s="17"/>
      <c r="AXU17" s="17"/>
      <c r="AXV17" s="17"/>
      <c r="AXW17" s="17"/>
      <c r="AXX17" s="17"/>
      <c r="AXY17" s="17"/>
      <c r="AXZ17" s="17"/>
      <c r="AYA17" s="17"/>
      <c r="AYB17" s="17"/>
      <c r="AYC17" s="17"/>
      <c r="AYD17" s="17"/>
      <c r="AYE17" s="17"/>
      <c r="AYF17" s="17"/>
      <c r="AYG17" s="17"/>
      <c r="AYH17" s="17"/>
      <c r="AYI17" s="17"/>
      <c r="AYJ17" s="17"/>
      <c r="AYK17" s="17"/>
      <c r="AYL17" s="17"/>
      <c r="AYM17" s="17"/>
      <c r="AYN17" s="17"/>
      <c r="AYO17" s="17"/>
      <c r="AYP17" s="17"/>
      <c r="AYQ17" s="17"/>
      <c r="AYR17" s="17"/>
      <c r="AYS17" s="17"/>
      <c r="AYT17" s="17"/>
      <c r="AYU17" s="17"/>
      <c r="AYV17" s="17"/>
      <c r="AYW17" s="17"/>
      <c r="AYX17" s="17"/>
      <c r="AYY17" s="17"/>
      <c r="AYZ17" s="17"/>
      <c r="AZA17" s="17"/>
      <c r="AZB17" s="17"/>
      <c r="AZC17" s="17"/>
      <c r="AZD17" s="17"/>
      <c r="AZE17" s="17"/>
      <c r="AZF17" s="17"/>
      <c r="AZG17" s="17"/>
      <c r="AZH17" s="17"/>
      <c r="AZI17" s="17"/>
      <c r="AZJ17" s="17"/>
      <c r="AZK17" s="17"/>
      <c r="AZL17" s="17"/>
      <c r="AZM17" s="17"/>
      <c r="AZN17" s="17"/>
      <c r="AZO17" s="17"/>
      <c r="AZP17" s="17"/>
      <c r="AZQ17" s="17"/>
      <c r="AZR17" s="17"/>
      <c r="AZS17" s="17"/>
      <c r="AZT17" s="17"/>
      <c r="AZU17" s="17"/>
      <c r="AZV17" s="17"/>
      <c r="AZW17" s="17"/>
      <c r="AZX17" s="17"/>
      <c r="AZY17" s="17"/>
      <c r="AZZ17" s="17"/>
      <c r="BAA17" s="17"/>
      <c r="BAB17" s="17"/>
      <c r="BAC17" s="17"/>
      <c r="BAD17" s="17"/>
      <c r="BAE17" s="17"/>
      <c r="BAF17" s="17"/>
      <c r="BAG17" s="17"/>
      <c r="BAH17" s="17"/>
      <c r="BAI17" s="17"/>
      <c r="BAJ17" s="17"/>
      <c r="BAK17" s="17"/>
      <c r="BAL17" s="17"/>
      <c r="BAM17" s="17"/>
      <c r="BAN17" s="17"/>
      <c r="BAO17" s="17"/>
      <c r="BAP17" s="17"/>
      <c r="BAQ17" s="17"/>
      <c r="BAR17" s="17"/>
      <c r="BAS17" s="17"/>
      <c r="BAT17" s="17"/>
      <c r="BAU17" s="17"/>
      <c r="BAV17" s="17"/>
      <c r="BAW17" s="17"/>
      <c r="BAX17" s="17"/>
      <c r="BAY17" s="17"/>
      <c r="BAZ17" s="17"/>
      <c r="BBA17" s="17"/>
      <c r="BBB17" s="17"/>
      <c r="BBC17" s="17"/>
      <c r="BBD17" s="17"/>
      <c r="BBE17" s="17"/>
      <c r="BBF17" s="17"/>
      <c r="BBG17" s="17"/>
      <c r="BBH17" s="17"/>
      <c r="BBI17" s="17"/>
      <c r="BBJ17" s="17"/>
      <c r="BBK17" s="17"/>
      <c r="BBL17" s="17"/>
      <c r="BBM17" s="17"/>
      <c r="BBN17" s="17"/>
      <c r="BBO17" s="17"/>
      <c r="BBP17" s="17"/>
      <c r="BBQ17" s="17"/>
      <c r="BBR17" s="17"/>
      <c r="BBS17" s="17"/>
      <c r="BBT17" s="17"/>
      <c r="BBU17" s="17"/>
      <c r="BBV17" s="17"/>
      <c r="BBW17" s="17"/>
      <c r="BBX17" s="17"/>
      <c r="BBY17" s="17"/>
      <c r="BBZ17" s="17"/>
      <c r="BCA17" s="17"/>
      <c r="BCB17" s="17"/>
      <c r="BCC17" s="17"/>
      <c r="BCD17" s="17"/>
      <c r="BCE17" s="17"/>
      <c r="BCF17" s="17"/>
      <c r="BCG17" s="17"/>
      <c r="BCH17" s="17"/>
      <c r="BCI17" s="17"/>
      <c r="BCJ17" s="17"/>
      <c r="BCK17" s="17"/>
      <c r="BCL17" s="17"/>
      <c r="BCM17" s="17"/>
      <c r="BCN17" s="17"/>
      <c r="BCO17" s="17"/>
      <c r="BCP17" s="17"/>
      <c r="BCQ17" s="17"/>
      <c r="BCR17" s="17"/>
      <c r="BCS17" s="17"/>
      <c r="BCT17" s="17"/>
      <c r="BCU17" s="17"/>
      <c r="BCV17" s="17"/>
      <c r="BCW17" s="17"/>
      <c r="BCX17" s="17"/>
      <c r="BCY17" s="17"/>
      <c r="BCZ17" s="17"/>
      <c r="BDA17" s="17"/>
      <c r="BDB17" s="17"/>
      <c r="BDC17" s="17"/>
      <c r="BDD17" s="17"/>
      <c r="BDE17" s="17"/>
      <c r="BDF17" s="17"/>
      <c r="BDG17" s="17"/>
      <c r="BDH17" s="17"/>
      <c r="BDI17" s="17"/>
      <c r="BDJ17" s="17"/>
      <c r="BDK17" s="17"/>
      <c r="BDL17" s="17"/>
      <c r="BDM17" s="17"/>
      <c r="BDN17" s="17"/>
      <c r="BDO17" s="17"/>
      <c r="BDP17" s="17"/>
      <c r="BDQ17" s="17"/>
      <c r="BDR17" s="17"/>
      <c r="BDS17" s="17"/>
      <c r="BDT17" s="17"/>
      <c r="BDU17" s="17"/>
      <c r="BDV17" s="17"/>
      <c r="BDW17" s="17"/>
      <c r="BDX17" s="17"/>
      <c r="BDY17" s="17"/>
      <c r="BDZ17" s="17"/>
      <c r="BEA17" s="17"/>
      <c r="BEB17" s="17"/>
      <c r="BEC17" s="17"/>
      <c r="BED17" s="17"/>
      <c r="BEE17" s="17"/>
      <c r="BEF17" s="17"/>
      <c r="BEG17" s="17"/>
      <c r="BEH17" s="17"/>
      <c r="BEI17" s="17"/>
      <c r="BEJ17" s="17"/>
      <c r="BEK17" s="17"/>
      <c r="BEL17" s="17"/>
      <c r="BEM17" s="17"/>
      <c r="BEN17" s="17"/>
      <c r="BEO17" s="17"/>
      <c r="BEP17" s="17"/>
      <c r="BEQ17" s="17"/>
      <c r="BER17" s="17"/>
      <c r="BES17" s="17"/>
      <c r="BET17" s="17"/>
      <c r="BEU17" s="17"/>
      <c r="BEV17" s="17"/>
      <c r="BEW17" s="17"/>
      <c r="BEX17" s="17"/>
      <c r="BEY17" s="17"/>
      <c r="BEZ17" s="17"/>
      <c r="BFA17" s="17"/>
      <c r="BFB17" s="17"/>
      <c r="BFC17" s="17"/>
      <c r="BFD17" s="17"/>
      <c r="BFE17" s="17"/>
      <c r="BFF17" s="17"/>
      <c r="BFG17" s="17"/>
      <c r="BFH17" s="17"/>
      <c r="BFI17" s="17"/>
      <c r="BFJ17" s="17"/>
      <c r="BFK17" s="17"/>
      <c r="BFL17" s="17"/>
      <c r="BFM17" s="17"/>
      <c r="BFN17" s="17"/>
      <c r="BFO17" s="17"/>
      <c r="BFP17" s="17"/>
      <c r="BFQ17" s="17"/>
      <c r="BFR17" s="17"/>
      <c r="BFS17" s="17"/>
      <c r="BFT17" s="17"/>
      <c r="BFU17" s="17"/>
      <c r="BFV17" s="17"/>
      <c r="BFW17" s="17"/>
      <c r="BFX17" s="17"/>
      <c r="BFY17" s="17"/>
      <c r="BFZ17" s="17"/>
      <c r="BGA17" s="17"/>
      <c r="BGB17" s="17"/>
      <c r="BGC17" s="17"/>
      <c r="BGD17" s="17"/>
      <c r="BGE17" s="17"/>
      <c r="BGF17" s="17"/>
      <c r="BGG17" s="17"/>
      <c r="BGH17" s="17"/>
      <c r="BGI17" s="17"/>
      <c r="BGJ17" s="17"/>
      <c r="BGK17" s="17"/>
      <c r="BGL17" s="17"/>
      <c r="BGM17" s="17"/>
      <c r="BGN17" s="17"/>
      <c r="BGO17" s="17"/>
      <c r="BGP17" s="17"/>
      <c r="BGQ17" s="17"/>
      <c r="BGR17" s="17"/>
      <c r="BGS17" s="17"/>
      <c r="BGT17" s="17"/>
      <c r="BGU17" s="17"/>
      <c r="BGV17" s="17"/>
      <c r="BGW17" s="17"/>
      <c r="BGX17" s="17"/>
      <c r="BGY17" s="17"/>
      <c r="BGZ17" s="17"/>
      <c r="BHA17" s="17"/>
      <c r="BHB17" s="17"/>
      <c r="BHC17" s="17"/>
      <c r="BHD17" s="17"/>
      <c r="BHE17" s="17"/>
      <c r="BHF17" s="17"/>
      <c r="BHG17" s="17"/>
      <c r="BHH17" s="17"/>
      <c r="BHI17" s="17"/>
      <c r="BHJ17" s="17"/>
      <c r="BHK17" s="17"/>
      <c r="BHL17" s="17"/>
      <c r="BHM17" s="17"/>
      <c r="BHN17" s="17"/>
      <c r="BHO17" s="17"/>
      <c r="BHP17" s="17"/>
      <c r="BHQ17" s="17"/>
      <c r="BHR17" s="17"/>
      <c r="BHS17" s="17"/>
      <c r="BHT17" s="17"/>
      <c r="BHU17" s="17"/>
      <c r="BHV17" s="17"/>
      <c r="BHW17" s="17"/>
      <c r="BHX17" s="17"/>
      <c r="BHY17" s="17"/>
      <c r="BHZ17" s="17"/>
      <c r="BIA17" s="17"/>
      <c r="BIB17" s="17"/>
      <c r="BIC17" s="17"/>
      <c r="BID17" s="17"/>
      <c r="BIE17" s="17"/>
      <c r="BIF17" s="17"/>
      <c r="BIG17" s="17"/>
      <c r="BIH17" s="17"/>
      <c r="BII17" s="17"/>
      <c r="BIJ17" s="17"/>
      <c r="BIK17" s="17"/>
      <c r="BIL17" s="17"/>
      <c r="BIM17" s="17"/>
      <c r="BIN17" s="17"/>
      <c r="BIO17" s="17"/>
      <c r="BIP17" s="17"/>
      <c r="BIQ17" s="17"/>
      <c r="BIR17" s="17"/>
      <c r="BIS17" s="17"/>
      <c r="BIT17" s="17"/>
      <c r="BIU17" s="17"/>
      <c r="BIV17" s="17"/>
      <c r="BIW17" s="17"/>
      <c r="BIX17" s="17"/>
      <c r="BIY17" s="17"/>
      <c r="BIZ17" s="17"/>
      <c r="BJA17" s="17"/>
      <c r="BJB17" s="17"/>
      <c r="BJC17" s="17"/>
      <c r="BJD17" s="17"/>
      <c r="BJE17" s="17"/>
      <c r="BJF17" s="17"/>
      <c r="BJG17" s="17"/>
      <c r="BJH17" s="17"/>
      <c r="BJI17" s="17"/>
      <c r="BJJ17" s="17"/>
      <c r="BJK17" s="17"/>
      <c r="BJL17" s="17"/>
      <c r="BJM17" s="17"/>
      <c r="BJN17" s="17"/>
      <c r="BJO17" s="17"/>
      <c r="BJP17" s="17"/>
      <c r="BJQ17" s="17"/>
      <c r="BJR17" s="17"/>
      <c r="BJS17" s="17"/>
      <c r="BJT17" s="17"/>
      <c r="BJU17" s="17"/>
      <c r="BJV17" s="17"/>
      <c r="BJW17" s="17"/>
      <c r="BJX17" s="17"/>
      <c r="BJY17" s="17"/>
      <c r="BJZ17" s="17"/>
      <c r="BKA17" s="17"/>
      <c r="BKB17" s="17"/>
      <c r="BKC17" s="17"/>
      <c r="BKD17" s="17"/>
      <c r="BKE17" s="17"/>
      <c r="BKF17" s="17"/>
      <c r="BKG17" s="17"/>
      <c r="BKH17" s="17"/>
      <c r="BKI17" s="17"/>
      <c r="BKJ17" s="17"/>
      <c r="BKK17" s="17"/>
      <c r="BKL17" s="17"/>
      <c r="BKM17" s="17"/>
      <c r="BKN17" s="17"/>
      <c r="BKO17" s="17"/>
      <c r="BKP17" s="17"/>
      <c r="BKQ17" s="17"/>
      <c r="BKR17" s="17"/>
      <c r="BKS17" s="17"/>
      <c r="BKT17" s="17"/>
      <c r="BKU17" s="17"/>
      <c r="BKV17" s="17"/>
      <c r="BKW17" s="17"/>
      <c r="BKX17" s="17"/>
      <c r="BKY17" s="17"/>
      <c r="BKZ17" s="17"/>
      <c r="BLA17" s="17"/>
      <c r="BLB17" s="17"/>
      <c r="BLC17" s="17"/>
      <c r="BLD17" s="17"/>
      <c r="BLE17" s="17"/>
      <c r="BLF17" s="17"/>
      <c r="BLG17" s="17"/>
      <c r="BLH17" s="17"/>
      <c r="BLI17" s="17"/>
      <c r="BLJ17" s="17"/>
      <c r="BLK17" s="17"/>
      <c r="BLL17" s="17"/>
      <c r="BLM17" s="17"/>
      <c r="BLN17" s="17"/>
      <c r="BLO17" s="17"/>
      <c r="BLP17" s="17"/>
      <c r="BLQ17" s="17"/>
      <c r="BLR17" s="17"/>
      <c r="BLS17" s="17"/>
      <c r="BLT17" s="17"/>
      <c r="BLU17" s="17"/>
      <c r="BLV17" s="17"/>
      <c r="BLW17" s="17"/>
      <c r="BLX17" s="17"/>
      <c r="BLY17" s="17"/>
      <c r="BLZ17" s="17"/>
      <c r="BMA17" s="17"/>
      <c r="BMB17" s="17"/>
      <c r="BMC17" s="17"/>
      <c r="BMD17" s="17"/>
      <c r="BME17" s="17"/>
      <c r="BMF17" s="17"/>
      <c r="BMG17" s="17"/>
      <c r="BMH17" s="17"/>
      <c r="BMI17" s="17"/>
      <c r="BMJ17" s="17"/>
      <c r="BMK17" s="17"/>
      <c r="BML17" s="17"/>
      <c r="BMM17" s="17"/>
      <c r="BMN17" s="17"/>
      <c r="BMO17" s="17"/>
      <c r="BMP17" s="17"/>
      <c r="BMQ17" s="17"/>
      <c r="BMR17" s="17"/>
      <c r="BMS17" s="17"/>
      <c r="BMT17" s="17"/>
      <c r="BMU17" s="17"/>
      <c r="BMV17" s="17"/>
      <c r="BMW17" s="17"/>
      <c r="BMX17" s="17"/>
      <c r="BMY17" s="17"/>
      <c r="BMZ17" s="17"/>
      <c r="BNA17" s="17"/>
      <c r="BNB17" s="17"/>
      <c r="BNC17" s="17"/>
      <c r="BND17" s="17"/>
      <c r="BNE17" s="17"/>
      <c r="BNF17" s="17"/>
      <c r="BNG17" s="17"/>
      <c r="BNH17" s="17"/>
      <c r="BNI17" s="17"/>
      <c r="BNJ17" s="17"/>
      <c r="BNK17" s="17"/>
      <c r="BNL17" s="17"/>
      <c r="BNM17" s="17"/>
      <c r="BNN17" s="17"/>
      <c r="BNO17" s="17"/>
      <c r="BNP17" s="17"/>
      <c r="BNQ17" s="17"/>
      <c r="BNR17" s="17"/>
      <c r="BNS17" s="17"/>
      <c r="BNT17" s="17"/>
      <c r="BNU17" s="17"/>
      <c r="BNV17" s="17"/>
      <c r="BNW17" s="17"/>
      <c r="BNX17" s="17"/>
      <c r="BNY17" s="17"/>
      <c r="BNZ17" s="17"/>
      <c r="BOA17" s="17"/>
      <c r="BOB17" s="17"/>
      <c r="BOC17" s="17"/>
      <c r="BOD17" s="17"/>
      <c r="BOE17" s="17"/>
      <c r="BOF17" s="17"/>
      <c r="BOG17" s="17"/>
      <c r="BOH17" s="17"/>
      <c r="BOI17" s="17"/>
      <c r="BOJ17" s="17"/>
      <c r="BOK17" s="17"/>
      <c r="BOL17" s="17"/>
      <c r="BOM17" s="17"/>
      <c r="BON17" s="17"/>
      <c r="BOO17" s="17"/>
      <c r="BOP17" s="17"/>
      <c r="BOQ17" s="17"/>
      <c r="BOR17" s="17"/>
      <c r="BOS17" s="17"/>
      <c r="BOT17" s="17"/>
      <c r="BOU17" s="17"/>
      <c r="BOV17" s="17"/>
      <c r="BOW17" s="17"/>
      <c r="BOX17" s="17"/>
      <c r="BOY17" s="17"/>
      <c r="BOZ17" s="17"/>
      <c r="BPA17" s="17"/>
      <c r="BPB17" s="17"/>
      <c r="BPC17" s="17"/>
      <c r="BPD17" s="17"/>
      <c r="BPE17" s="17"/>
      <c r="BPF17" s="17"/>
      <c r="BPG17" s="17"/>
      <c r="BPH17" s="17"/>
      <c r="BPI17" s="17"/>
      <c r="BPJ17" s="17"/>
      <c r="BPK17" s="17"/>
      <c r="BPL17" s="17"/>
      <c r="BPM17" s="17"/>
      <c r="BPN17" s="17"/>
      <c r="BPO17" s="17"/>
      <c r="BPP17" s="17"/>
      <c r="BPQ17" s="17"/>
      <c r="BPR17" s="17"/>
      <c r="BPS17" s="17"/>
      <c r="BPT17" s="17"/>
      <c r="BPU17" s="17"/>
      <c r="BPV17" s="17"/>
      <c r="BPW17" s="17"/>
      <c r="BPX17" s="17"/>
      <c r="BPY17" s="17"/>
      <c r="BPZ17" s="17"/>
      <c r="BQA17" s="17"/>
      <c r="BQB17" s="17"/>
      <c r="BQC17" s="17"/>
      <c r="BQD17" s="17"/>
      <c r="BQE17" s="17"/>
      <c r="BQF17" s="17"/>
      <c r="BQG17" s="17"/>
      <c r="BQH17" s="17"/>
      <c r="BQI17" s="17"/>
      <c r="BQJ17" s="17"/>
      <c r="BQK17" s="17"/>
      <c r="BQL17" s="17"/>
      <c r="BQM17" s="17"/>
      <c r="BQN17" s="17"/>
      <c r="BQO17" s="17"/>
      <c r="BQP17" s="17"/>
      <c r="BQQ17" s="17"/>
      <c r="BQR17" s="17"/>
      <c r="BQS17" s="17"/>
      <c r="BQT17" s="17"/>
      <c r="BQU17" s="17"/>
      <c r="BQV17" s="17"/>
      <c r="BQW17" s="17"/>
      <c r="BQX17" s="17"/>
      <c r="BQY17" s="17"/>
      <c r="BQZ17" s="17"/>
      <c r="BRA17" s="17"/>
      <c r="BRB17" s="17"/>
      <c r="BRC17" s="17"/>
      <c r="BRD17" s="17"/>
      <c r="BRE17" s="17"/>
      <c r="BRF17" s="17"/>
      <c r="BRG17" s="17"/>
      <c r="BRH17" s="17"/>
      <c r="BRI17" s="17"/>
      <c r="BRJ17" s="17"/>
      <c r="BRK17" s="17"/>
      <c r="BRL17" s="17"/>
      <c r="BRM17" s="17"/>
      <c r="BRN17" s="17"/>
      <c r="BRO17" s="17"/>
      <c r="BRP17" s="17"/>
      <c r="BRQ17" s="17"/>
      <c r="BRR17" s="17"/>
      <c r="BRS17" s="17"/>
      <c r="BRT17" s="17"/>
      <c r="BRU17" s="17"/>
      <c r="BRV17" s="17"/>
      <c r="BRW17" s="17"/>
      <c r="BRX17" s="17"/>
      <c r="BRY17" s="17"/>
      <c r="BRZ17" s="17"/>
      <c r="BSA17" s="17"/>
      <c r="BSB17" s="17"/>
      <c r="BSC17" s="17"/>
      <c r="BSD17" s="17"/>
      <c r="BSE17" s="17"/>
      <c r="BSF17" s="17"/>
      <c r="BSG17" s="17"/>
      <c r="BSH17" s="17"/>
      <c r="BSI17" s="17"/>
      <c r="BSJ17" s="17"/>
      <c r="BSK17" s="17"/>
      <c r="BSL17" s="17"/>
      <c r="BSM17" s="17"/>
      <c r="BSN17" s="17"/>
      <c r="BSO17" s="17"/>
      <c r="BSP17" s="17"/>
      <c r="BSQ17" s="17"/>
      <c r="BSR17" s="17"/>
      <c r="BSS17" s="17"/>
      <c r="BST17" s="17"/>
      <c r="BSU17" s="17"/>
      <c r="BSV17" s="17"/>
      <c r="BSW17" s="17"/>
      <c r="BSX17" s="17"/>
      <c r="BSY17" s="17"/>
      <c r="BSZ17" s="17"/>
      <c r="BTA17" s="17"/>
      <c r="BTB17" s="17"/>
      <c r="BTC17" s="17"/>
      <c r="BTD17" s="17"/>
      <c r="BTE17" s="17"/>
      <c r="BTF17" s="17"/>
      <c r="BTG17" s="17"/>
      <c r="BTH17" s="17"/>
      <c r="BTI17" s="17"/>
      <c r="BTJ17" s="17"/>
      <c r="BTK17" s="17"/>
      <c r="BTL17" s="17"/>
      <c r="BTM17" s="17"/>
      <c r="BTN17" s="17"/>
      <c r="BTO17" s="17"/>
      <c r="BTP17" s="17"/>
      <c r="BTQ17" s="17"/>
      <c r="BTR17" s="17"/>
      <c r="BTS17" s="17"/>
      <c r="BTT17" s="17"/>
      <c r="BTU17" s="17"/>
      <c r="BTV17" s="17"/>
      <c r="BTW17" s="17"/>
      <c r="BTX17" s="17"/>
      <c r="BTY17" s="17"/>
      <c r="BTZ17" s="17"/>
      <c r="BUA17" s="17"/>
      <c r="BUB17" s="17"/>
      <c r="BUC17" s="17"/>
      <c r="BUD17" s="17"/>
      <c r="BUE17" s="17"/>
      <c r="BUF17" s="17"/>
      <c r="BUG17" s="17"/>
      <c r="BUH17" s="17"/>
      <c r="BUI17" s="17"/>
      <c r="BUJ17" s="17"/>
      <c r="BUK17" s="17"/>
      <c r="BUL17" s="17"/>
      <c r="BUM17" s="17"/>
      <c r="BUN17" s="17"/>
      <c r="BUO17" s="17"/>
      <c r="BUP17" s="17"/>
      <c r="BUQ17" s="17"/>
      <c r="BUR17" s="17"/>
      <c r="BUS17" s="17"/>
      <c r="BUT17" s="17"/>
      <c r="BUU17" s="17"/>
      <c r="BUV17" s="17"/>
      <c r="BUW17" s="17"/>
      <c r="BUX17" s="17"/>
      <c r="BUY17" s="17"/>
      <c r="BUZ17" s="17"/>
      <c r="BVA17" s="17"/>
      <c r="BVB17" s="17"/>
      <c r="BVC17" s="17"/>
      <c r="BVD17" s="17"/>
      <c r="BVE17" s="17"/>
      <c r="BVF17" s="17"/>
      <c r="BVG17" s="17"/>
      <c r="BVH17" s="17"/>
      <c r="BVI17" s="17"/>
      <c r="BVJ17" s="17"/>
      <c r="BVK17" s="17"/>
      <c r="BVL17" s="17"/>
      <c r="BVM17" s="17"/>
      <c r="BVN17" s="17"/>
      <c r="BVO17" s="17"/>
      <c r="BVP17" s="17"/>
      <c r="BVQ17" s="17"/>
      <c r="BVR17" s="17"/>
      <c r="BVS17" s="17"/>
      <c r="BVT17" s="17"/>
      <c r="BVU17" s="17"/>
      <c r="BVV17" s="17"/>
      <c r="BVW17" s="17"/>
      <c r="BVX17" s="17"/>
      <c r="BVY17" s="17"/>
      <c r="BVZ17" s="17"/>
      <c r="BWA17" s="17"/>
      <c r="BWB17" s="17"/>
      <c r="BWC17" s="17"/>
      <c r="BWD17" s="17"/>
      <c r="BWE17" s="17"/>
      <c r="BWF17" s="17"/>
      <c r="BWG17" s="17"/>
      <c r="BWH17" s="17"/>
      <c r="BWI17" s="17"/>
      <c r="BWJ17" s="17"/>
      <c r="BWK17" s="17"/>
      <c r="BWL17" s="17"/>
      <c r="BWM17" s="17"/>
      <c r="BWN17" s="17"/>
      <c r="BWO17" s="17"/>
      <c r="BWP17" s="17"/>
      <c r="BWQ17" s="17"/>
      <c r="BWR17" s="17"/>
      <c r="BWS17" s="17"/>
      <c r="BWT17" s="17"/>
      <c r="BWU17" s="17"/>
      <c r="BWV17" s="17"/>
      <c r="BWW17" s="17"/>
      <c r="BWX17" s="17"/>
      <c r="BWY17" s="17"/>
      <c r="BWZ17" s="17"/>
      <c r="BXA17" s="17"/>
      <c r="BXB17" s="17"/>
      <c r="BXC17" s="17"/>
      <c r="BXD17" s="17"/>
      <c r="BXE17" s="17"/>
      <c r="BXF17" s="17"/>
      <c r="BXG17" s="17"/>
      <c r="BXH17" s="17"/>
      <c r="BXI17" s="17"/>
      <c r="BXJ17" s="17"/>
      <c r="BXK17" s="17"/>
      <c r="BXL17" s="17"/>
      <c r="BXM17" s="17"/>
      <c r="BXN17" s="17"/>
      <c r="BXO17" s="17"/>
      <c r="BXP17" s="17"/>
      <c r="BXQ17" s="17"/>
      <c r="BXR17" s="17"/>
      <c r="BXS17" s="17"/>
      <c r="BXT17" s="17"/>
      <c r="BXU17" s="17"/>
      <c r="BXV17" s="17"/>
      <c r="BXW17" s="17"/>
      <c r="BXX17" s="17"/>
      <c r="BXY17" s="17"/>
      <c r="BXZ17" s="17"/>
      <c r="BYA17" s="17"/>
      <c r="BYB17" s="17"/>
      <c r="BYC17" s="17"/>
      <c r="BYD17" s="17"/>
      <c r="BYE17" s="17"/>
      <c r="BYF17" s="17"/>
      <c r="BYG17" s="17"/>
      <c r="BYH17" s="17"/>
      <c r="BYI17" s="17"/>
      <c r="BYJ17" s="17"/>
      <c r="BYK17" s="17"/>
      <c r="BYL17" s="17"/>
      <c r="BYM17" s="17"/>
      <c r="BYN17" s="17"/>
      <c r="BYO17" s="17"/>
      <c r="BYP17" s="17"/>
      <c r="BYQ17" s="17"/>
      <c r="BYR17" s="17"/>
      <c r="BYS17" s="17"/>
      <c r="BYT17" s="17"/>
      <c r="BYU17" s="17"/>
      <c r="BYV17" s="17"/>
      <c r="BYW17" s="17"/>
      <c r="BYX17" s="17"/>
      <c r="BYY17" s="17"/>
      <c r="BYZ17" s="17"/>
      <c r="BZA17" s="17"/>
      <c r="BZB17" s="17"/>
      <c r="BZC17" s="17"/>
      <c r="BZD17" s="17"/>
      <c r="BZE17" s="17"/>
      <c r="BZF17" s="17"/>
      <c r="BZG17" s="17"/>
      <c r="BZH17" s="17"/>
      <c r="BZI17" s="17"/>
      <c r="BZJ17" s="17"/>
      <c r="BZK17" s="17"/>
      <c r="BZL17" s="17"/>
      <c r="BZM17" s="17"/>
      <c r="BZN17" s="17"/>
      <c r="BZO17" s="17"/>
      <c r="BZP17" s="17"/>
      <c r="BZQ17" s="17"/>
      <c r="BZR17" s="17"/>
      <c r="BZS17" s="17"/>
      <c r="BZT17" s="17"/>
      <c r="BZU17" s="17"/>
      <c r="BZV17" s="17"/>
      <c r="BZW17" s="17"/>
      <c r="BZX17" s="17"/>
      <c r="BZY17" s="17"/>
      <c r="BZZ17" s="17"/>
      <c r="CAA17" s="17"/>
      <c r="CAB17" s="17"/>
      <c r="CAC17" s="17"/>
      <c r="CAD17" s="17"/>
      <c r="CAE17" s="17"/>
      <c r="CAF17" s="17"/>
      <c r="CAG17" s="17"/>
      <c r="CAH17" s="17"/>
      <c r="CAI17" s="17"/>
      <c r="CAJ17" s="17"/>
      <c r="CAK17" s="17"/>
      <c r="CAL17" s="17"/>
      <c r="CAM17" s="17"/>
      <c r="CAN17" s="17"/>
      <c r="CAO17" s="17"/>
      <c r="CAP17" s="17"/>
      <c r="CAQ17" s="17"/>
      <c r="CAR17" s="17"/>
      <c r="CAS17" s="17"/>
      <c r="CAT17" s="17"/>
      <c r="CAU17" s="17"/>
      <c r="CAV17" s="17"/>
      <c r="CAW17" s="17"/>
      <c r="CAX17" s="17"/>
      <c r="CAY17" s="17"/>
      <c r="CAZ17" s="17"/>
      <c r="CBA17" s="17"/>
      <c r="CBB17" s="17"/>
      <c r="CBC17" s="17"/>
      <c r="CBD17" s="17"/>
      <c r="CBE17" s="17"/>
      <c r="CBF17" s="17"/>
      <c r="CBG17" s="17"/>
      <c r="CBH17" s="17"/>
      <c r="CBI17" s="17"/>
      <c r="CBJ17" s="17"/>
      <c r="CBK17" s="17"/>
      <c r="CBL17" s="17"/>
      <c r="CBM17" s="17"/>
      <c r="CBN17" s="17"/>
      <c r="CBO17" s="17"/>
      <c r="CBP17" s="17"/>
      <c r="CBQ17" s="17"/>
      <c r="CBR17" s="17"/>
      <c r="CBS17" s="17"/>
      <c r="CBT17" s="17"/>
      <c r="CBU17" s="17"/>
      <c r="CBV17" s="17"/>
      <c r="CBW17" s="17"/>
      <c r="CBX17" s="17"/>
      <c r="CBY17" s="17"/>
      <c r="CBZ17" s="17"/>
      <c r="CCA17" s="17"/>
      <c r="CCB17" s="17"/>
      <c r="CCC17" s="17"/>
      <c r="CCD17" s="17"/>
      <c r="CCE17" s="17"/>
      <c r="CCF17" s="17"/>
      <c r="CCG17" s="17"/>
      <c r="CCH17" s="17"/>
      <c r="CCI17" s="17"/>
      <c r="CCJ17" s="17"/>
      <c r="CCK17" s="17"/>
      <c r="CCL17" s="17"/>
      <c r="CCM17" s="17"/>
      <c r="CCN17" s="17"/>
      <c r="CCO17" s="17"/>
      <c r="CCP17" s="17"/>
      <c r="CCQ17" s="17"/>
      <c r="CCR17" s="17"/>
      <c r="CCS17" s="17"/>
      <c r="CCT17" s="17"/>
      <c r="CCU17" s="17"/>
      <c r="CCV17" s="17"/>
      <c r="CCW17" s="17"/>
      <c r="CCX17" s="17"/>
      <c r="CCY17" s="17"/>
      <c r="CCZ17" s="17"/>
      <c r="CDA17" s="17"/>
      <c r="CDB17" s="17"/>
      <c r="CDC17" s="17"/>
      <c r="CDD17" s="17"/>
      <c r="CDE17" s="17"/>
      <c r="CDF17" s="17"/>
      <c r="CDG17" s="17"/>
      <c r="CDH17" s="17"/>
      <c r="CDI17" s="17"/>
      <c r="CDJ17" s="17"/>
      <c r="CDK17" s="17"/>
      <c r="CDL17" s="17"/>
      <c r="CDM17" s="17"/>
      <c r="CDN17" s="17"/>
      <c r="CDO17" s="17"/>
      <c r="CDP17" s="17"/>
      <c r="CDQ17" s="17"/>
      <c r="CDR17" s="17"/>
      <c r="CDS17" s="17"/>
      <c r="CDT17" s="17"/>
      <c r="CDU17" s="17"/>
      <c r="CDV17" s="17"/>
      <c r="CDW17" s="17"/>
      <c r="CDX17" s="17"/>
      <c r="CDY17" s="17"/>
      <c r="CDZ17" s="17"/>
      <c r="CEA17" s="17"/>
      <c r="CEB17" s="17"/>
      <c r="CEC17" s="17"/>
      <c r="CED17" s="17"/>
      <c r="CEE17" s="17"/>
      <c r="CEF17" s="17"/>
      <c r="CEG17" s="17"/>
      <c r="CEH17" s="17"/>
      <c r="CEI17" s="17"/>
      <c r="CEJ17" s="17"/>
      <c r="CEK17" s="17"/>
      <c r="CEL17" s="17"/>
      <c r="CEM17" s="17"/>
      <c r="CEN17" s="17"/>
      <c r="CEO17" s="17"/>
      <c r="CEP17" s="17"/>
      <c r="CEQ17" s="17"/>
      <c r="CER17" s="17"/>
      <c r="CES17" s="17"/>
      <c r="CET17" s="17"/>
      <c r="CEU17" s="17"/>
      <c r="CEV17" s="17"/>
      <c r="CEW17" s="17"/>
      <c r="CEX17" s="17"/>
      <c r="CEY17" s="17"/>
      <c r="CEZ17" s="17"/>
      <c r="CFA17" s="17"/>
      <c r="CFB17" s="17"/>
      <c r="CFC17" s="17"/>
      <c r="CFD17" s="17"/>
      <c r="CFE17" s="17"/>
      <c r="CFF17" s="17"/>
      <c r="CFG17" s="17"/>
      <c r="CFH17" s="17"/>
      <c r="CFI17" s="17"/>
      <c r="CFJ17" s="17"/>
      <c r="CFK17" s="17"/>
      <c r="CFL17" s="17"/>
      <c r="CFM17" s="17"/>
      <c r="CFN17" s="17"/>
      <c r="CFO17" s="17"/>
      <c r="CFP17" s="17"/>
      <c r="CFQ17" s="17"/>
      <c r="CFR17" s="17"/>
      <c r="CFS17" s="17"/>
      <c r="CFT17" s="17"/>
      <c r="CFU17" s="17"/>
      <c r="CFV17" s="17"/>
      <c r="CFW17" s="17"/>
      <c r="CFX17" s="17"/>
      <c r="CFY17" s="17"/>
      <c r="CFZ17" s="17"/>
      <c r="CGA17" s="17"/>
      <c r="CGB17" s="17"/>
      <c r="CGC17" s="17"/>
      <c r="CGD17" s="17"/>
      <c r="CGE17" s="17"/>
      <c r="CGF17" s="17"/>
      <c r="CGG17" s="17"/>
      <c r="CGH17" s="17"/>
      <c r="CGI17" s="17"/>
      <c r="CGJ17" s="17"/>
      <c r="CGK17" s="17"/>
      <c r="CGL17" s="17"/>
      <c r="CGM17" s="17"/>
      <c r="CGN17" s="17"/>
      <c r="CGO17" s="17"/>
      <c r="CGP17" s="17"/>
      <c r="CGQ17" s="17"/>
      <c r="CGR17" s="17"/>
      <c r="CGS17" s="17"/>
      <c r="CGT17" s="17"/>
      <c r="CGU17" s="17"/>
      <c r="CGV17" s="17"/>
      <c r="CGW17" s="17"/>
      <c r="CGX17" s="17"/>
      <c r="CGY17" s="17"/>
      <c r="CGZ17" s="17"/>
      <c r="CHA17" s="17"/>
      <c r="CHB17" s="17"/>
      <c r="CHC17" s="17"/>
      <c r="CHD17" s="17"/>
      <c r="CHE17" s="17"/>
      <c r="CHF17" s="17"/>
      <c r="CHG17" s="17"/>
      <c r="CHH17" s="17"/>
      <c r="CHI17" s="17"/>
      <c r="CHJ17" s="17"/>
      <c r="CHK17" s="17"/>
      <c r="CHL17" s="17"/>
      <c r="CHM17" s="17"/>
      <c r="CHN17" s="17"/>
      <c r="CHO17" s="17"/>
      <c r="CHP17" s="17"/>
      <c r="CHQ17" s="17"/>
      <c r="CHR17" s="17"/>
      <c r="CHS17" s="17"/>
      <c r="CHT17" s="17"/>
      <c r="CHU17" s="17"/>
      <c r="CHV17" s="17"/>
      <c r="CHW17" s="17"/>
      <c r="CHX17" s="17"/>
      <c r="CHY17" s="17"/>
      <c r="CHZ17" s="17"/>
      <c r="CIA17" s="17"/>
      <c r="CIB17" s="17"/>
      <c r="CIC17" s="17"/>
      <c r="CID17" s="17"/>
      <c r="CIE17" s="17"/>
      <c r="CIF17" s="17"/>
      <c r="CIG17" s="17"/>
      <c r="CIH17" s="17"/>
      <c r="CII17" s="17"/>
      <c r="CIJ17" s="17"/>
      <c r="CIK17" s="17"/>
      <c r="CIL17" s="17"/>
      <c r="CIM17" s="17"/>
      <c r="CIN17" s="17"/>
      <c r="CIO17" s="17"/>
      <c r="CIP17" s="17"/>
      <c r="CIQ17" s="17"/>
      <c r="CIR17" s="17"/>
      <c r="CIS17" s="17"/>
      <c r="CIT17" s="17"/>
      <c r="CIU17" s="17"/>
      <c r="CIV17" s="17"/>
      <c r="CIW17" s="17"/>
      <c r="CIX17" s="17"/>
      <c r="CIY17" s="17"/>
      <c r="CIZ17" s="17"/>
      <c r="CJA17" s="17"/>
      <c r="CJB17" s="17"/>
      <c r="CJC17" s="17"/>
      <c r="CJD17" s="17"/>
      <c r="CJE17" s="17"/>
      <c r="CJF17" s="17"/>
      <c r="CJG17" s="17"/>
      <c r="CJH17" s="17"/>
      <c r="CJI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JV17" s="17"/>
      <c r="CJW17" s="17"/>
      <c r="CJX17" s="17"/>
      <c r="CJY17" s="17"/>
      <c r="CJZ17" s="17"/>
      <c r="CKA17" s="17"/>
      <c r="CKB17" s="17"/>
      <c r="CKC17" s="17"/>
      <c r="CKD17" s="17"/>
      <c r="CKE17" s="17"/>
      <c r="CKF17" s="17"/>
      <c r="CKG17" s="17"/>
      <c r="CKH17" s="17"/>
      <c r="CKI17" s="17"/>
      <c r="CKJ17" s="17"/>
      <c r="CKK17" s="17"/>
      <c r="CKL17" s="17"/>
      <c r="CKM17" s="17"/>
      <c r="CKN17" s="17"/>
      <c r="CKO17" s="17"/>
      <c r="CKP17" s="17"/>
      <c r="CKQ17" s="17"/>
      <c r="CKR17" s="17"/>
      <c r="CKS17" s="17"/>
      <c r="CKT17" s="17"/>
      <c r="CKU17" s="17"/>
      <c r="CKV17" s="17"/>
      <c r="CKW17" s="17"/>
      <c r="CKX17" s="17"/>
      <c r="CKY17" s="17"/>
      <c r="CKZ17" s="17"/>
      <c r="CLA17" s="17"/>
      <c r="CLB17" s="17"/>
      <c r="CLC17" s="17"/>
      <c r="CLD17" s="17"/>
      <c r="CLE17" s="17"/>
      <c r="CLF17" s="17"/>
      <c r="CLG17" s="17"/>
      <c r="CLH17" s="17"/>
      <c r="CLI17" s="17"/>
      <c r="CLJ17" s="17"/>
      <c r="CLK17" s="17"/>
      <c r="CLL17" s="17"/>
      <c r="CLM17" s="17"/>
      <c r="CLN17" s="17"/>
      <c r="CLO17" s="17"/>
      <c r="CLP17" s="17"/>
      <c r="CLQ17" s="17"/>
      <c r="CLR17" s="17"/>
      <c r="CLS17" s="17"/>
      <c r="CLT17" s="17"/>
      <c r="CLU17" s="17"/>
      <c r="CLV17" s="17"/>
      <c r="CLW17" s="17"/>
      <c r="CLX17" s="17"/>
      <c r="CLY17" s="17"/>
      <c r="CLZ17" s="17"/>
      <c r="CMA17" s="17"/>
      <c r="CMB17" s="17"/>
      <c r="CMC17" s="17"/>
      <c r="CMD17" s="17"/>
      <c r="CME17" s="17"/>
      <c r="CMF17" s="17"/>
      <c r="CMG17" s="17"/>
      <c r="CMH17" s="17"/>
      <c r="CMI17" s="17"/>
      <c r="CMJ17" s="17"/>
      <c r="CMK17" s="17"/>
      <c r="CML17" s="17"/>
      <c r="CMM17" s="17"/>
      <c r="CMN17" s="17"/>
      <c r="CMO17" s="17"/>
      <c r="CMP17" s="17"/>
      <c r="CMQ17" s="17"/>
      <c r="CMR17" s="17"/>
      <c r="CMS17" s="17"/>
      <c r="CMT17" s="17"/>
      <c r="CMU17" s="17"/>
      <c r="CMV17" s="17"/>
      <c r="CMW17" s="17"/>
      <c r="CMX17" s="17"/>
      <c r="CMY17" s="17"/>
      <c r="CMZ17" s="17"/>
      <c r="CNA17" s="17"/>
      <c r="CNB17" s="17"/>
      <c r="CNC17" s="17"/>
      <c r="CND17" s="17"/>
      <c r="CNE17" s="17"/>
      <c r="CNF17" s="17"/>
      <c r="CNG17" s="17"/>
      <c r="CNH17" s="17"/>
      <c r="CNI17" s="17"/>
      <c r="CNJ17" s="17"/>
      <c r="CNK17" s="17"/>
      <c r="CNL17" s="17"/>
      <c r="CNM17" s="17"/>
      <c r="CNN17" s="17"/>
      <c r="CNO17" s="17"/>
      <c r="CNP17" s="17"/>
      <c r="CNQ17" s="17"/>
      <c r="CNR17" s="17"/>
      <c r="CNS17" s="17"/>
      <c r="CNT17" s="17"/>
      <c r="CNU17" s="17"/>
      <c r="CNV17" s="17"/>
      <c r="CNW17" s="17"/>
      <c r="CNX17" s="17"/>
      <c r="CNY17" s="17"/>
      <c r="CNZ17" s="17"/>
      <c r="COA17" s="17"/>
      <c r="COB17" s="17"/>
      <c r="COC17" s="17"/>
      <c r="COD17" s="17"/>
      <c r="COE17" s="17"/>
      <c r="COF17" s="17"/>
      <c r="COG17" s="17"/>
      <c r="COH17" s="17"/>
      <c r="COI17" s="17"/>
      <c r="COJ17" s="17"/>
      <c r="COK17" s="17"/>
      <c r="COL17" s="17"/>
      <c r="COM17" s="17"/>
      <c r="CON17" s="17"/>
      <c r="COO17" s="17"/>
      <c r="COP17" s="17"/>
      <c r="COQ17" s="17"/>
      <c r="COR17" s="17"/>
      <c r="COS17" s="17"/>
      <c r="COT17" s="17"/>
      <c r="COU17" s="17"/>
      <c r="COV17" s="17"/>
      <c r="COW17" s="17"/>
      <c r="COX17" s="17"/>
      <c r="COY17" s="17"/>
      <c r="COZ17" s="17"/>
      <c r="CPA17" s="17"/>
      <c r="CPB17" s="17"/>
      <c r="CPC17" s="17"/>
      <c r="CPD17" s="17"/>
      <c r="CPE17" s="17"/>
      <c r="CPF17" s="17"/>
      <c r="CPG17" s="17"/>
      <c r="CPH17" s="17"/>
      <c r="CPI17" s="17"/>
      <c r="CPJ17" s="17"/>
      <c r="CPK17" s="17"/>
      <c r="CPL17" s="17"/>
      <c r="CPM17" s="17"/>
      <c r="CPN17" s="17"/>
      <c r="CPO17" s="17"/>
      <c r="CPP17" s="17"/>
      <c r="CPQ17" s="17"/>
      <c r="CPR17" s="17"/>
      <c r="CPS17" s="17"/>
      <c r="CPT17" s="17"/>
      <c r="CPU17" s="17"/>
      <c r="CPV17" s="17"/>
      <c r="CPW17" s="17"/>
      <c r="CPX17" s="17"/>
      <c r="CPY17" s="17"/>
      <c r="CPZ17" s="17"/>
      <c r="CQA17" s="17"/>
      <c r="CQB17" s="17"/>
      <c r="CQC17" s="17"/>
      <c r="CQD17" s="17"/>
      <c r="CQE17" s="17"/>
      <c r="CQF17" s="17"/>
      <c r="CQG17" s="17"/>
      <c r="CQH17" s="17"/>
      <c r="CQI17" s="17"/>
      <c r="CQJ17" s="17"/>
      <c r="CQK17" s="17"/>
      <c r="CQL17" s="17"/>
      <c r="CQM17" s="17"/>
      <c r="CQN17" s="17"/>
      <c r="CQO17" s="17"/>
      <c r="CQP17" s="17"/>
      <c r="CQQ17" s="17"/>
      <c r="CQR17" s="17"/>
      <c r="CQS17" s="17"/>
      <c r="CQT17" s="17"/>
      <c r="CQU17" s="17"/>
      <c r="CQV17" s="17"/>
      <c r="CQW17" s="17"/>
      <c r="CQX17" s="17"/>
      <c r="CQY17" s="17"/>
      <c r="CQZ17" s="17"/>
      <c r="CRA17" s="17"/>
      <c r="CRB17" s="17"/>
      <c r="CRC17" s="17"/>
      <c r="CRD17" s="17"/>
      <c r="CRE17" s="17"/>
      <c r="CRF17" s="17"/>
      <c r="CRG17" s="17"/>
      <c r="CRH17" s="17"/>
      <c r="CRI17" s="17"/>
      <c r="CRJ17" s="17"/>
      <c r="CRK17" s="17"/>
      <c r="CRL17" s="17"/>
      <c r="CRM17" s="17"/>
      <c r="CRN17" s="17"/>
      <c r="CRO17" s="17"/>
      <c r="CRP17" s="17"/>
      <c r="CRQ17" s="17"/>
      <c r="CRR17" s="17"/>
      <c r="CRS17" s="17"/>
      <c r="CRT17" s="17"/>
      <c r="CRU17" s="17"/>
      <c r="CRV17" s="17"/>
      <c r="CRW17" s="17"/>
      <c r="CRX17" s="17"/>
      <c r="CRY17" s="17"/>
      <c r="CRZ17" s="17"/>
      <c r="CSA17" s="17"/>
      <c r="CSB17" s="17"/>
      <c r="CSC17" s="17"/>
      <c r="CSD17" s="17"/>
      <c r="CSE17" s="17"/>
      <c r="CSF17" s="17"/>
      <c r="CSG17" s="17"/>
      <c r="CSH17" s="17"/>
      <c r="CSI17" s="17"/>
      <c r="CSJ17" s="17"/>
      <c r="CSK17" s="17"/>
      <c r="CSL17" s="17"/>
      <c r="CSM17" s="17"/>
      <c r="CSN17" s="17"/>
      <c r="CSO17" s="17"/>
      <c r="CSP17" s="17"/>
      <c r="CSQ17" s="17"/>
      <c r="CSR17" s="17"/>
      <c r="CSS17" s="17"/>
      <c r="CST17" s="17"/>
      <c r="CSU17" s="17"/>
      <c r="CSV17" s="17"/>
      <c r="CSW17" s="17"/>
      <c r="CSX17" s="17"/>
      <c r="CSY17" s="17"/>
      <c r="CSZ17" s="17"/>
      <c r="CTA17" s="17"/>
      <c r="CTB17" s="17"/>
      <c r="CTC17" s="17"/>
      <c r="CTD17" s="17"/>
      <c r="CTE17" s="17"/>
      <c r="CTF17" s="17"/>
      <c r="CTG17" s="17"/>
      <c r="CTH17" s="17"/>
      <c r="CTI17" s="17"/>
      <c r="CTJ17" s="17"/>
      <c r="CTK17" s="17"/>
      <c r="CTL17" s="17"/>
      <c r="CTM17" s="17"/>
      <c r="CTN17" s="17"/>
      <c r="CTO17" s="17"/>
      <c r="CTP17" s="17"/>
      <c r="CTQ17" s="17"/>
      <c r="CTR17" s="17"/>
      <c r="CTS17" s="17"/>
      <c r="CTT17" s="17"/>
      <c r="CTU17" s="17"/>
      <c r="CTV17" s="17"/>
      <c r="CTW17" s="17"/>
      <c r="CTX17" s="17"/>
      <c r="CTY17" s="17"/>
      <c r="CTZ17" s="17"/>
      <c r="CUA17" s="17"/>
      <c r="CUB17" s="17"/>
      <c r="CUC17" s="17"/>
      <c r="CUD17" s="17"/>
      <c r="CUE17" s="17"/>
      <c r="CUF17" s="17"/>
      <c r="CUG17" s="17"/>
      <c r="CUH17" s="17"/>
      <c r="CUI17" s="17"/>
      <c r="CUJ17" s="17"/>
      <c r="CUK17" s="17"/>
      <c r="CUL17" s="17"/>
      <c r="CUM17" s="17"/>
      <c r="CUN17" s="17"/>
      <c r="CUO17" s="17"/>
      <c r="CUP17" s="17"/>
      <c r="CUQ17" s="17"/>
      <c r="CUR17" s="17"/>
      <c r="CUS17" s="17"/>
      <c r="CUT17" s="17"/>
      <c r="CUU17" s="17"/>
      <c r="CUV17" s="17"/>
      <c r="CUW17" s="17"/>
      <c r="CUX17" s="17"/>
      <c r="CUY17" s="17"/>
      <c r="CUZ17" s="17"/>
      <c r="CVA17" s="17"/>
      <c r="CVB17" s="17"/>
      <c r="CVC17" s="17"/>
      <c r="CVD17" s="17"/>
      <c r="CVE17" s="17"/>
      <c r="CVF17" s="17"/>
      <c r="CVG17" s="17"/>
      <c r="CVH17" s="17"/>
      <c r="CVI17" s="17"/>
      <c r="CVJ17" s="17"/>
      <c r="CVK17" s="17"/>
      <c r="CVL17" s="17"/>
      <c r="CVM17" s="17"/>
      <c r="CVN17" s="17"/>
      <c r="CVO17" s="17"/>
      <c r="CVP17" s="17"/>
      <c r="CVQ17" s="17"/>
      <c r="CVR17" s="17"/>
      <c r="CVS17" s="17"/>
      <c r="CVT17" s="17"/>
      <c r="CVU17" s="17"/>
      <c r="CVV17" s="17"/>
      <c r="CVW17" s="17"/>
      <c r="CVX17" s="17"/>
      <c r="CVY17" s="17"/>
      <c r="CVZ17" s="17"/>
      <c r="CWA17" s="17"/>
      <c r="CWB17" s="17"/>
      <c r="CWC17" s="17"/>
      <c r="CWD17" s="17"/>
      <c r="CWE17" s="17"/>
      <c r="CWF17" s="17"/>
      <c r="CWG17" s="17"/>
      <c r="CWH17" s="17"/>
      <c r="CWI17" s="17"/>
      <c r="CWJ17" s="17"/>
      <c r="CWK17" s="17"/>
      <c r="CWL17" s="17"/>
      <c r="CWM17" s="17"/>
      <c r="CWN17" s="17"/>
      <c r="CWO17" s="17"/>
      <c r="CWP17" s="17"/>
      <c r="CWQ17" s="17"/>
      <c r="CWR17" s="17"/>
      <c r="CWS17" s="17"/>
      <c r="CWT17" s="17"/>
      <c r="CWU17" s="17"/>
      <c r="CWV17" s="17"/>
      <c r="CWW17" s="17"/>
      <c r="CWX17" s="17"/>
      <c r="CWY17" s="17"/>
      <c r="CWZ17" s="17"/>
      <c r="CXA17" s="17"/>
      <c r="CXB17" s="17"/>
      <c r="CXC17" s="17"/>
      <c r="CXD17" s="17"/>
      <c r="CXE17" s="17"/>
      <c r="CXF17" s="17"/>
      <c r="CXG17" s="17"/>
      <c r="CXH17" s="17"/>
      <c r="CXI17" s="17"/>
      <c r="CXJ17" s="17"/>
      <c r="CXK17" s="17"/>
      <c r="CXL17" s="17"/>
      <c r="CXM17" s="17"/>
      <c r="CXN17" s="17"/>
      <c r="CXO17" s="17"/>
      <c r="CXP17" s="17"/>
      <c r="CXQ17" s="17"/>
      <c r="CXR17" s="17"/>
      <c r="CXS17" s="17"/>
      <c r="CXT17" s="17"/>
      <c r="CXU17" s="17"/>
      <c r="CXV17" s="17"/>
      <c r="CXW17" s="17"/>
      <c r="CXX17" s="17"/>
      <c r="CXY17" s="17"/>
      <c r="CXZ17" s="17"/>
      <c r="CYA17" s="17"/>
      <c r="CYB17" s="17"/>
      <c r="CYC17" s="17"/>
      <c r="CYD17" s="17"/>
      <c r="CYE17" s="17"/>
      <c r="CYF17" s="17"/>
      <c r="CYG17" s="17"/>
      <c r="CYH17" s="17"/>
      <c r="CYI17" s="17"/>
      <c r="CYJ17" s="17"/>
      <c r="CYK17" s="17"/>
      <c r="CYL17" s="17"/>
      <c r="CYM17" s="17"/>
      <c r="CYN17" s="17"/>
      <c r="CYO17" s="17"/>
      <c r="CYP17" s="17"/>
      <c r="CYQ17" s="17"/>
      <c r="CYR17" s="17"/>
      <c r="CYS17" s="17"/>
      <c r="CYT17" s="17"/>
      <c r="CYU17" s="17"/>
      <c r="CYV17" s="17"/>
      <c r="CYW17" s="17"/>
      <c r="CYX17" s="17"/>
      <c r="CYY17" s="17"/>
      <c r="CYZ17" s="17"/>
      <c r="CZA17" s="17"/>
      <c r="CZB17" s="17"/>
      <c r="CZC17" s="17"/>
      <c r="CZD17" s="17"/>
      <c r="CZE17" s="17"/>
      <c r="CZF17" s="17"/>
      <c r="CZG17" s="17"/>
      <c r="CZH17" s="17"/>
      <c r="CZI17" s="17"/>
      <c r="CZJ17" s="17"/>
      <c r="CZK17" s="17"/>
      <c r="CZL17" s="17"/>
      <c r="CZM17" s="17"/>
      <c r="CZN17" s="17"/>
      <c r="CZO17" s="17"/>
      <c r="CZP17" s="17"/>
      <c r="CZQ17" s="17"/>
      <c r="CZR17" s="17"/>
      <c r="CZS17" s="17"/>
      <c r="CZT17" s="17"/>
      <c r="CZU17" s="17"/>
      <c r="CZV17" s="17"/>
      <c r="CZW17" s="17"/>
      <c r="CZX17" s="17"/>
      <c r="CZY17" s="17"/>
      <c r="CZZ17" s="17"/>
      <c r="DAA17" s="17"/>
      <c r="DAB17" s="17"/>
      <c r="DAC17" s="17"/>
      <c r="DAD17" s="17"/>
      <c r="DAE17" s="17"/>
      <c r="DAF17" s="17"/>
      <c r="DAG17" s="17"/>
      <c r="DAH17" s="17"/>
      <c r="DAI17" s="17"/>
      <c r="DAJ17" s="17"/>
      <c r="DAK17" s="17"/>
      <c r="DAL17" s="17"/>
      <c r="DAM17" s="17"/>
      <c r="DAN17" s="17"/>
      <c r="DAO17" s="17"/>
      <c r="DAP17" s="17"/>
      <c r="DAQ17" s="17"/>
      <c r="DAR17" s="17"/>
      <c r="DAS17" s="17"/>
      <c r="DAT17" s="17"/>
      <c r="DAU17" s="17"/>
      <c r="DAV17" s="17"/>
      <c r="DAW17" s="17"/>
      <c r="DAX17" s="17"/>
      <c r="DAY17" s="17"/>
      <c r="DAZ17" s="17"/>
      <c r="DBA17" s="17"/>
      <c r="DBB17" s="17"/>
      <c r="DBC17" s="17"/>
      <c r="DBD17" s="17"/>
      <c r="DBE17" s="17"/>
      <c r="DBF17" s="17"/>
      <c r="DBG17" s="17"/>
      <c r="DBH17" s="17"/>
      <c r="DBI17" s="17"/>
      <c r="DBJ17" s="17"/>
      <c r="DBK17" s="17"/>
      <c r="DBL17" s="17"/>
      <c r="DBM17" s="17"/>
      <c r="DBN17" s="17"/>
      <c r="DBO17" s="17"/>
      <c r="DBP17" s="17"/>
      <c r="DBQ17" s="17"/>
      <c r="DBR17" s="17"/>
      <c r="DBS17" s="17"/>
      <c r="DBT17" s="17"/>
      <c r="DBU17" s="17"/>
      <c r="DBV17" s="17"/>
      <c r="DBW17" s="17"/>
      <c r="DBX17" s="17"/>
      <c r="DBY17" s="17"/>
      <c r="DBZ17" s="17"/>
      <c r="DCA17" s="17"/>
      <c r="DCB17" s="17"/>
      <c r="DCC17" s="17"/>
      <c r="DCD17" s="17"/>
      <c r="DCE17" s="17"/>
      <c r="DCF17" s="17"/>
      <c r="DCG17" s="17"/>
      <c r="DCH17" s="17"/>
      <c r="DCI17" s="17"/>
      <c r="DCJ17" s="17"/>
      <c r="DCK17" s="17"/>
      <c r="DCL17" s="17"/>
      <c r="DCM17" s="17"/>
      <c r="DCN17" s="17"/>
      <c r="DCO17" s="17"/>
      <c r="DCP17" s="17"/>
      <c r="DCQ17" s="17"/>
      <c r="DCR17" s="17"/>
      <c r="DCS17" s="17"/>
      <c r="DCT17" s="17"/>
      <c r="DCU17" s="17"/>
      <c r="DCV17" s="17"/>
      <c r="DCW17" s="17"/>
      <c r="DCX17" s="17"/>
      <c r="DCY17" s="17"/>
      <c r="DCZ17" s="17"/>
      <c r="DDA17" s="17"/>
      <c r="DDB17" s="17"/>
      <c r="DDC17" s="17"/>
      <c r="DDD17" s="17"/>
      <c r="DDE17" s="17"/>
      <c r="DDF17" s="17"/>
      <c r="DDG17" s="17"/>
      <c r="DDH17" s="17"/>
      <c r="DDI17" s="17"/>
      <c r="DDJ17" s="17"/>
      <c r="DDK17" s="17"/>
      <c r="DDL17" s="17"/>
      <c r="DDM17" s="17"/>
      <c r="DDN17" s="17"/>
      <c r="DDO17" s="17"/>
      <c r="DDP17" s="17"/>
      <c r="DDQ17" s="17"/>
      <c r="DDR17" s="17"/>
      <c r="DDS17" s="17"/>
      <c r="DDT17" s="17"/>
      <c r="DDU17" s="17"/>
      <c r="DDV17" s="17"/>
      <c r="DDW17" s="17"/>
      <c r="DDX17" s="17"/>
      <c r="DDY17" s="17"/>
      <c r="DDZ17" s="17"/>
      <c r="DEA17" s="17"/>
      <c r="DEB17" s="17"/>
      <c r="DEC17" s="17"/>
      <c r="DED17" s="17"/>
      <c r="DEE17" s="17"/>
      <c r="DEF17" s="17"/>
      <c r="DEG17" s="17"/>
      <c r="DEH17" s="17"/>
      <c r="DEI17" s="17"/>
      <c r="DEJ17" s="17"/>
      <c r="DEK17" s="17"/>
      <c r="DEL17" s="17"/>
      <c r="DEM17" s="17"/>
      <c r="DEN17" s="17"/>
      <c r="DEO17" s="17"/>
      <c r="DEP17" s="17"/>
      <c r="DEQ17" s="17"/>
      <c r="DER17" s="17"/>
      <c r="DES17" s="17"/>
      <c r="DET17" s="17"/>
      <c r="DEU17" s="17"/>
      <c r="DEV17" s="17"/>
      <c r="DEW17" s="17"/>
      <c r="DEX17" s="17"/>
      <c r="DEY17" s="17"/>
      <c r="DEZ17" s="17"/>
      <c r="DFA17" s="17"/>
      <c r="DFB17" s="17"/>
      <c r="DFC17" s="17"/>
      <c r="DFD17" s="17"/>
      <c r="DFE17" s="17"/>
      <c r="DFF17" s="17"/>
      <c r="DFG17" s="17"/>
      <c r="DFH17" s="17"/>
      <c r="DFI17" s="17"/>
      <c r="DFJ17" s="17"/>
      <c r="DFK17" s="17"/>
      <c r="DFL17" s="17"/>
      <c r="DFM17" s="17"/>
      <c r="DFN17" s="17"/>
      <c r="DFO17" s="17"/>
      <c r="DFP17" s="17"/>
      <c r="DFQ17" s="17"/>
      <c r="DFR17" s="17"/>
      <c r="DFS17" s="17"/>
      <c r="DFT17" s="17"/>
      <c r="DFU17" s="17"/>
      <c r="DFV17" s="17"/>
      <c r="DFW17" s="17"/>
      <c r="DFX17" s="17"/>
      <c r="DFY17" s="17"/>
      <c r="DFZ17" s="17"/>
      <c r="DGA17" s="17"/>
      <c r="DGB17" s="17"/>
      <c r="DGC17" s="17"/>
      <c r="DGD17" s="17"/>
      <c r="DGE17" s="17"/>
      <c r="DGF17" s="17"/>
      <c r="DGG17" s="17"/>
      <c r="DGH17" s="17"/>
      <c r="DGI17" s="17"/>
      <c r="DGJ17" s="17"/>
      <c r="DGK17" s="17"/>
      <c r="DGL17" s="17"/>
      <c r="DGM17" s="17"/>
      <c r="DGN17" s="17"/>
      <c r="DGO17" s="17"/>
      <c r="DGP17" s="17"/>
      <c r="DGQ17" s="17"/>
      <c r="DGR17" s="17"/>
      <c r="DGS17" s="17"/>
      <c r="DGT17" s="17"/>
      <c r="DGU17" s="17"/>
      <c r="DGV17" s="17"/>
      <c r="DGW17" s="17"/>
      <c r="DGX17" s="17"/>
      <c r="DGY17" s="17"/>
      <c r="DGZ17" s="17"/>
      <c r="DHA17" s="17"/>
      <c r="DHB17" s="17"/>
      <c r="DHC17" s="17"/>
      <c r="DHD17" s="17"/>
      <c r="DHE17" s="17"/>
      <c r="DHF17" s="17"/>
      <c r="DHG17" s="17"/>
      <c r="DHH17" s="17"/>
      <c r="DHI17" s="17"/>
      <c r="DHJ17" s="17"/>
      <c r="DHK17" s="17"/>
      <c r="DHL17" s="17"/>
      <c r="DHM17" s="17"/>
      <c r="DHN17" s="17"/>
      <c r="DHO17" s="17"/>
      <c r="DHP17" s="17"/>
      <c r="DHQ17" s="17"/>
      <c r="DHR17" s="17"/>
      <c r="DHS17" s="17"/>
      <c r="DHT17" s="17"/>
      <c r="DHU17" s="17"/>
      <c r="DHV17" s="17"/>
      <c r="DHW17" s="17"/>
      <c r="DHX17" s="17"/>
      <c r="DHY17" s="17"/>
      <c r="DHZ17" s="17"/>
      <c r="DIA17" s="17"/>
      <c r="DIB17" s="17"/>
      <c r="DIC17" s="17"/>
      <c r="DID17" s="17"/>
      <c r="DIE17" s="17"/>
      <c r="DIF17" s="17"/>
      <c r="DIG17" s="17"/>
      <c r="DIH17" s="17"/>
      <c r="DII17" s="17"/>
      <c r="DIJ17" s="17"/>
      <c r="DIK17" s="17"/>
      <c r="DIL17" s="17"/>
      <c r="DIM17" s="17"/>
      <c r="DIN17" s="17"/>
      <c r="DIO17" s="17"/>
      <c r="DIP17" s="17"/>
      <c r="DIQ17" s="17"/>
      <c r="DIR17" s="17"/>
      <c r="DIS17" s="17"/>
      <c r="DIT17" s="17"/>
      <c r="DIU17" s="17"/>
      <c r="DIV17" s="17"/>
      <c r="DIW17" s="17"/>
      <c r="DIX17" s="17"/>
      <c r="DIY17" s="17"/>
      <c r="DIZ17" s="17"/>
      <c r="DJA17" s="17"/>
      <c r="DJB17" s="17"/>
      <c r="DJC17" s="17"/>
      <c r="DJD17" s="17"/>
      <c r="DJE17" s="17"/>
      <c r="DJF17" s="17"/>
      <c r="DJG17" s="17"/>
      <c r="DJH17" s="17"/>
      <c r="DJI17" s="17"/>
      <c r="DJJ17" s="17"/>
      <c r="DJK17" s="17"/>
      <c r="DJL17" s="17"/>
      <c r="DJM17" s="17"/>
      <c r="DJN17" s="17"/>
      <c r="DJO17" s="17"/>
      <c r="DJP17" s="17"/>
      <c r="DJQ17" s="17"/>
      <c r="DJR17" s="17"/>
      <c r="DJS17" s="17"/>
      <c r="DJT17" s="17"/>
      <c r="DJU17" s="17"/>
      <c r="DJV17" s="17"/>
      <c r="DJW17" s="17"/>
      <c r="DJX17" s="17"/>
      <c r="DJY17" s="17"/>
      <c r="DJZ17" s="17"/>
      <c r="DKA17" s="17"/>
      <c r="DKB17" s="17"/>
      <c r="DKC17" s="17"/>
      <c r="DKD17" s="17"/>
      <c r="DKE17" s="17"/>
      <c r="DKF17" s="17"/>
      <c r="DKG17" s="17"/>
      <c r="DKH17" s="17"/>
      <c r="DKI17" s="17"/>
      <c r="DKJ17" s="17"/>
      <c r="DKK17" s="17"/>
      <c r="DKL17" s="17"/>
      <c r="DKM17" s="17"/>
      <c r="DKN17" s="17"/>
      <c r="DKO17" s="17"/>
      <c r="DKP17" s="17"/>
      <c r="DKQ17" s="17"/>
      <c r="DKR17" s="17"/>
      <c r="DKS17" s="17"/>
      <c r="DKT17" s="17"/>
      <c r="DKU17" s="17"/>
      <c r="DKV17" s="17"/>
      <c r="DKW17" s="17"/>
      <c r="DKX17" s="17"/>
      <c r="DKY17" s="17"/>
      <c r="DKZ17" s="17"/>
      <c r="DLA17" s="17"/>
      <c r="DLB17" s="17"/>
      <c r="DLC17" s="17"/>
      <c r="DLD17" s="17"/>
      <c r="DLE17" s="17"/>
      <c r="DLF17" s="17"/>
      <c r="DLG17" s="17"/>
      <c r="DLH17" s="17"/>
      <c r="DLI17" s="17"/>
      <c r="DLJ17" s="17"/>
      <c r="DLK17" s="17"/>
      <c r="DLL17" s="17"/>
      <c r="DLM17" s="17"/>
      <c r="DLN17" s="17"/>
      <c r="DLO17" s="17"/>
      <c r="DLP17" s="17"/>
      <c r="DLQ17" s="17"/>
      <c r="DLR17" s="17"/>
      <c r="DLS17" s="17"/>
      <c r="DLT17" s="17"/>
      <c r="DLU17" s="17"/>
      <c r="DLV17" s="17"/>
      <c r="DLW17" s="17"/>
      <c r="DLX17" s="17"/>
      <c r="DLY17" s="17"/>
      <c r="DLZ17" s="17"/>
      <c r="DMA17" s="17"/>
      <c r="DMB17" s="17"/>
      <c r="DMC17" s="17"/>
      <c r="DMD17" s="17"/>
      <c r="DME17" s="17"/>
      <c r="DMF17" s="17"/>
      <c r="DMG17" s="17"/>
      <c r="DMH17" s="17"/>
      <c r="DMI17" s="17"/>
      <c r="DMJ17" s="17"/>
      <c r="DMK17" s="17"/>
      <c r="DML17" s="17"/>
      <c r="DMM17" s="17"/>
      <c r="DMN17" s="17"/>
      <c r="DMO17" s="17"/>
      <c r="DMP17" s="17"/>
      <c r="DMQ17" s="17"/>
      <c r="DMR17" s="17"/>
      <c r="DMS17" s="17"/>
      <c r="DMT17" s="17"/>
      <c r="DMU17" s="17"/>
      <c r="DMV17" s="17"/>
      <c r="DMW17" s="17"/>
      <c r="DMX17" s="17"/>
      <c r="DMY17" s="17"/>
      <c r="DMZ17" s="17"/>
      <c r="DNA17" s="17"/>
      <c r="DNB17" s="17"/>
      <c r="DNC17" s="17"/>
      <c r="DND17" s="17"/>
      <c r="DNE17" s="17"/>
      <c r="DNF17" s="17"/>
      <c r="DNG17" s="17"/>
      <c r="DNH17" s="17"/>
      <c r="DNI17" s="17"/>
      <c r="DNJ17" s="17"/>
      <c r="DNK17" s="17"/>
      <c r="DNL17" s="17"/>
      <c r="DNM17" s="17"/>
      <c r="DNN17" s="17"/>
      <c r="DNO17" s="17"/>
      <c r="DNP17" s="17"/>
      <c r="DNQ17" s="17"/>
      <c r="DNR17" s="17"/>
      <c r="DNS17" s="17"/>
      <c r="DNT17" s="17"/>
      <c r="DNU17" s="17"/>
      <c r="DNV17" s="17"/>
      <c r="DNW17" s="17"/>
      <c r="DNX17" s="17"/>
      <c r="DNY17" s="17"/>
      <c r="DNZ17" s="17"/>
      <c r="DOA17" s="17"/>
      <c r="DOB17" s="17"/>
      <c r="DOC17" s="17"/>
      <c r="DOD17" s="17"/>
      <c r="DOE17" s="17"/>
      <c r="DOF17" s="17"/>
      <c r="DOG17" s="17"/>
      <c r="DOH17" s="17"/>
      <c r="DOI17" s="17"/>
      <c r="DOJ17" s="17"/>
      <c r="DOK17" s="17"/>
      <c r="DOL17" s="17"/>
      <c r="DOM17" s="17"/>
      <c r="DON17" s="17"/>
      <c r="DOO17" s="17"/>
      <c r="DOP17" s="17"/>
      <c r="DOQ17" s="17"/>
      <c r="DOR17" s="17"/>
      <c r="DOS17" s="17"/>
      <c r="DOT17" s="17"/>
      <c r="DOU17" s="17"/>
      <c r="DOV17" s="17"/>
      <c r="DOW17" s="17"/>
      <c r="DOX17" s="17"/>
      <c r="DOY17" s="17"/>
      <c r="DOZ17" s="17"/>
      <c r="DPA17" s="17"/>
      <c r="DPB17" s="17"/>
      <c r="DPC17" s="17"/>
      <c r="DPD17" s="17"/>
      <c r="DPE17" s="17"/>
      <c r="DPF17" s="17"/>
      <c r="DPG17" s="17"/>
      <c r="DPH17" s="17"/>
      <c r="DPI17" s="17"/>
      <c r="DPJ17" s="17"/>
      <c r="DPK17" s="17"/>
      <c r="DPL17" s="17"/>
      <c r="DPM17" s="17"/>
      <c r="DPN17" s="17"/>
      <c r="DPO17" s="17"/>
      <c r="DPP17" s="17"/>
      <c r="DPQ17" s="17"/>
      <c r="DPR17" s="17"/>
      <c r="DPS17" s="17"/>
      <c r="DPT17" s="17"/>
      <c r="DPU17" s="17"/>
      <c r="DPV17" s="17"/>
      <c r="DPW17" s="17"/>
      <c r="DPX17" s="17"/>
      <c r="DPY17" s="17"/>
      <c r="DPZ17" s="17"/>
      <c r="DQA17" s="17"/>
      <c r="DQB17" s="17"/>
      <c r="DQC17" s="17"/>
      <c r="DQD17" s="17"/>
      <c r="DQE17" s="17"/>
      <c r="DQF17" s="17"/>
      <c r="DQG17" s="17"/>
      <c r="DQH17" s="17"/>
      <c r="DQI17" s="17"/>
      <c r="DQJ17" s="17"/>
      <c r="DQK17" s="17"/>
      <c r="DQL17" s="17"/>
      <c r="DQM17" s="17"/>
      <c r="DQN17" s="17"/>
      <c r="DQO17" s="17"/>
      <c r="DQP17" s="17"/>
      <c r="DQQ17" s="17"/>
      <c r="DQR17" s="17"/>
      <c r="DQS17" s="17"/>
      <c r="DQT17" s="17"/>
      <c r="DQU17" s="17"/>
      <c r="DQV17" s="17"/>
      <c r="DQW17" s="17"/>
      <c r="DQX17" s="17"/>
      <c r="DQY17" s="17"/>
      <c r="DQZ17" s="17"/>
      <c r="DRA17" s="17"/>
      <c r="DRB17" s="17"/>
      <c r="DRC17" s="17"/>
      <c r="DRD17" s="17"/>
      <c r="DRE17" s="17"/>
      <c r="DRF17" s="17"/>
      <c r="DRG17" s="17"/>
      <c r="DRH17" s="17"/>
      <c r="DRI17" s="17"/>
      <c r="DRJ17" s="17"/>
      <c r="DRK17" s="17"/>
      <c r="DRL17" s="17"/>
      <c r="DRM17" s="17"/>
      <c r="DRN17" s="17"/>
      <c r="DRO17" s="17"/>
      <c r="DRP17" s="17"/>
      <c r="DRQ17" s="17"/>
      <c r="DRR17" s="17"/>
      <c r="DRS17" s="17"/>
      <c r="DRT17" s="17"/>
      <c r="DRU17" s="17"/>
      <c r="DRV17" s="17"/>
      <c r="DRW17" s="17"/>
      <c r="DRX17" s="17"/>
      <c r="DRY17" s="17"/>
      <c r="DRZ17" s="17"/>
      <c r="DSA17" s="17"/>
      <c r="DSB17" s="17"/>
      <c r="DSC17" s="17"/>
      <c r="DSD17" s="17"/>
      <c r="DSE17" s="17"/>
      <c r="DSF17" s="17"/>
      <c r="DSG17" s="17"/>
      <c r="DSH17" s="17"/>
      <c r="DSI17" s="17"/>
      <c r="DSJ17" s="17"/>
      <c r="DSK17" s="17"/>
      <c r="DSL17" s="17"/>
      <c r="DSM17" s="17"/>
      <c r="DSN17" s="17"/>
      <c r="DSO17" s="17"/>
      <c r="DSP17" s="17"/>
      <c r="DSQ17" s="17"/>
      <c r="DSR17" s="17"/>
      <c r="DSS17" s="17"/>
      <c r="DST17" s="17"/>
      <c r="DSU17" s="17"/>
      <c r="DSV17" s="17"/>
      <c r="DSW17" s="17"/>
      <c r="DSX17" s="17"/>
      <c r="DSY17" s="17"/>
      <c r="DSZ17" s="17"/>
      <c r="DTA17" s="17"/>
      <c r="DTB17" s="17"/>
      <c r="DTC17" s="17"/>
      <c r="DTD17" s="17"/>
      <c r="DTE17" s="17"/>
      <c r="DTF17" s="17"/>
      <c r="DTG17" s="17"/>
      <c r="DTH17" s="17"/>
      <c r="DTI17" s="17"/>
      <c r="DTJ17" s="17"/>
      <c r="DTK17" s="17"/>
      <c r="DTL17" s="17"/>
      <c r="DTM17" s="17"/>
      <c r="DTN17" s="17"/>
      <c r="DTO17" s="17"/>
      <c r="DTP17" s="17"/>
      <c r="DTQ17" s="17"/>
      <c r="DTR17" s="17"/>
      <c r="DTS17" s="17"/>
      <c r="DTT17" s="17"/>
      <c r="DTU17" s="17"/>
      <c r="DTV17" s="17"/>
      <c r="DTW17" s="17"/>
      <c r="DTX17" s="17"/>
      <c r="DTY17" s="17"/>
      <c r="DTZ17" s="17"/>
      <c r="DUA17" s="17"/>
      <c r="DUB17" s="17"/>
      <c r="DUC17" s="17"/>
      <c r="DUD17" s="17"/>
      <c r="DUE17" s="17"/>
      <c r="DUF17" s="17"/>
      <c r="DUG17" s="17"/>
      <c r="DUH17" s="17"/>
      <c r="DUI17" s="17"/>
      <c r="DUJ17" s="17"/>
      <c r="DUK17" s="17"/>
      <c r="DUL17" s="17"/>
      <c r="DUM17" s="17"/>
      <c r="DUN17" s="17"/>
      <c r="DUO17" s="17"/>
      <c r="DUP17" s="17"/>
      <c r="DUQ17" s="17"/>
      <c r="DUR17" s="17"/>
      <c r="DUS17" s="17"/>
      <c r="DUT17" s="17"/>
      <c r="DUU17" s="17"/>
      <c r="DUV17" s="17"/>
      <c r="DUW17" s="17"/>
      <c r="DUX17" s="17"/>
      <c r="DUY17" s="17"/>
      <c r="DUZ17" s="17"/>
      <c r="DVA17" s="17"/>
      <c r="DVB17" s="17"/>
      <c r="DVC17" s="17"/>
      <c r="DVD17" s="17"/>
      <c r="DVE17" s="17"/>
      <c r="DVF17" s="17"/>
      <c r="DVG17" s="17"/>
      <c r="DVH17" s="17"/>
      <c r="DVI17" s="17"/>
      <c r="DVJ17" s="17"/>
      <c r="DVK17" s="17"/>
      <c r="DVL17" s="17"/>
      <c r="DVM17" s="17"/>
      <c r="DVN17" s="17"/>
      <c r="DVO17" s="17"/>
      <c r="DVP17" s="17"/>
      <c r="DVQ17" s="17"/>
      <c r="DVR17" s="17"/>
      <c r="DVS17" s="17"/>
      <c r="DVT17" s="17"/>
      <c r="DVU17" s="17"/>
      <c r="DVV17" s="17"/>
      <c r="DVW17" s="17"/>
      <c r="DVX17" s="17"/>
      <c r="DVY17" s="17"/>
      <c r="DVZ17" s="17"/>
      <c r="DWA17" s="17"/>
      <c r="DWB17" s="17"/>
      <c r="DWC17" s="17"/>
      <c r="DWD17" s="17"/>
      <c r="DWE17" s="17"/>
      <c r="DWF17" s="17"/>
      <c r="DWG17" s="17"/>
      <c r="DWH17" s="17"/>
      <c r="DWI17" s="17"/>
      <c r="DWJ17" s="17"/>
      <c r="DWK17" s="17"/>
      <c r="DWL17" s="17"/>
      <c r="DWM17" s="17"/>
      <c r="DWN17" s="17"/>
      <c r="DWO17" s="17"/>
      <c r="DWP17" s="17"/>
      <c r="DWQ17" s="17"/>
      <c r="DWR17" s="17"/>
      <c r="DWS17" s="17"/>
      <c r="DWT17" s="17"/>
      <c r="DWU17" s="17"/>
      <c r="DWV17" s="17"/>
      <c r="DWW17" s="17"/>
      <c r="DWX17" s="17"/>
      <c r="DWY17" s="17"/>
      <c r="DWZ17" s="17"/>
      <c r="DXA17" s="17"/>
      <c r="DXB17" s="17"/>
      <c r="DXC17" s="17"/>
      <c r="DXD17" s="17"/>
      <c r="DXE17" s="17"/>
      <c r="DXF17" s="17"/>
      <c r="DXG17" s="17"/>
      <c r="DXH17" s="17"/>
      <c r="DXI17" s="17"/>
      <c r="DXJ17" s="17"/>
      <c r="DXK17" s="17"/>
      <c r="DXL17" s="17"/>
      <c r="DXM17" s="17"/>
      <c r="DXN17" s="17"/>
      <c r="DXO17" s="17"/>
      <c r="DXP17" s="17"/>
      <c r="DXQ17" s="17"/>
      <c r="DXR17" s="17"/>
      <c r="DXS17" s="17"/>
      <c r="DXT17" s="17"/>
      <c r="DXU17" s="17"/>
      <c r="DXV17" s="17"/>
      <c r="DXW17" s="17"/>
      <c r="DXX17" s="17"/>
      <c r="DXY17" s="17"/>
      <c r="DXZ17" s="17"/>
      <c r="DYA17" s="17"/>
      <c r="DYB17" s="17"/>
      <c r="DYC17" s="17"/>
      <c r="DYD17" s="17"/>
      <c r="DYE17" s="17"/>
      <c r="DYF17" s="17"/>
      <c r="DYG17" s="17"/>
      <c r="DYH17" s="17"/>
      <c r="DYI17" s="17"/>
      <c r="DYJ17" s="17"/>
      <c r="DYK17" s="17"/>
      <c r="DYL17" s="17"/>
      <c r="DYM17" s="17"/>
      <c r="DYN17" s="17"/>
      <c r="DYO17" s="17"/>
      <c r="DYP17" s="17"/>
      <c r="DYQ17" s="17"/>
      <c r="DYR17" s="17"/>
      <c r="DYS17" s="17"/>
      <c r="DYT17" s="17"/>
      <c r="DYU17" s="17"/>
      <c r="DYV17" s="17"/>
      <c r="DYW17" s="17"/>
      <c r="DYX17" s="17"/>
      <c r="DYY17" s="17"/>
      <c r="DYZ17" s="17"/>
      <c r="DZA17" s="17"/>
      <c r="DZB17" s="17"/>
      <c r="DZC17" s="17"/>
      <c r="DZD17" s="17"/>
      <c r="DZE17" s="17"/>
      <c r="DZF17" s="17"/>
      <c r="DZG17" s="17"/>
      <c r="DZH17" s="17"/>
      <c r="DZI17" s="17"/>
      <c r="DZJ17" s="17"/>
      <c r="DZK17" s="17"/>
      <c r="DZL17" s="17"/>
      <c r="DZM17" s="17"/>
      <c r="DZN17" s="17"/>
      <c r="DZO17" s="17"/>
      <c r="DZP17" s="17"/>
      <c r="DZQ17" s="17"/>
      <c r="DZR17" s="17"/>
      <c r="DZS17" s="17"/>
      <c r="DZT17" s="17"/>
      <c r="DZU17" s="17"/>
      <c r="DZV17" s="17"/>
      <c r="DZW17" s="17"/>
      <c r="DZX17" s="17"/>
      <c r="DZY17" s="17"/>
      <c r="DZZ17" s="17"/>
      <c r="EAA17" s="17"/>
      <c r="EAB17" s="17"/>
      <c r="EAC17" s="17"/>
      <c r="EAD17" s="17"/>
      <c r="EAE17" s="17"/>
      <c r="EAF17" s="17"/>
      <c r="EAG17" s="17"/>
      <c r="EAH17" s="17"/>
      <c r="EAI17" s="17"/>
      <c r="EAJ17" s="17"/>
      <c r="EAK17" s="17"/>
      <c r="EAL17" s="17"/>
      <c r="EAM17" s="17"/>
      <c r="EAN17" s="17"/>
      <c r="EAO17" s="17"/>
      <c r="EAP17" s="17"/>
      <c r="EAQ17" s="17"/>
      <c r="EAR17" s="17"/>
      <c r="EAS17" s="17"/>
      <c r="EAT17" s="17"/>
      <c r="EAU17" s="17"/>
      <c r="EAV17" s="17"/>
      <c r="EAW17" s="17"/>
      <c r="EAX17" s="17"/>
      <c r="EAY17" s="17"/>
      <c r="EAZ17" s="17"/>
      <c r="EBA17" s="17"/>
      <c r="EBB17" s="17"/>
      <c r="EBC17" s="17"/>
      <c r="EBD17" s="17"/>
      <c r="EBE17" s="17"/>
      <c r="EBF17" s="17"/>
      <c r="EBG17" s="17"/>
      <c r="EBH17" s="17"/>
      <c r="EBI17" s="17"/>
      <c r="EBJ17" s="17"/>
      <c r="EBK17" s="17"/>
      <c r="EBL17" s="17"/>
      <c r="EBM17" s="17"/>
      <c r="EBN17" s="17"/>
      <c r="EBO17" s="17"/>
      <c r="EBP17" s="17"/>
      <c r="EBQ17" s="17"/>
      <c r="EBR17" s="17"/>
      <c r="EBS17" s="17"/>
      <c r="EBT17" s="17"/>
      <c r="EBU17" s="17"/>
      <c r="EBV17" s="17"/>
      <c r="EBW17" s="17"/>
      <c r="EBX17" s="17"/>
      <c r="EBY17" s="17"/>
      <c r="EBZ17" s="17"/>
      <c r="ECA17" s="17"/>
      <c r="ECB17" s="17"/>
      <c r="ECC17" s="17"/>
      <c r="ECD17" s="17"/>
      <c r="ECE17" s="17"/>
      <c r="ECF17" s="17"/>
      <c r="ECG17" s="17"/>
      <c r="ECH17" s="17"/>
      <c r="ECI17" s="17"/>
      <c r="ECJ17" s="17"/>
      <c r="ECK17" s="17"/>
      <c r="ECL17" s="17"/>
      <c r="ECM17" s="17"/>
      <c r="ECN17" s="17"/>
      <c r="ECO17" s="17"/>
      <c r="ECP17" s="17"/>
      <c r="ECQ17" s="17"/>
      <c r="ECR17" s="17"/>
      <c r="ECS17" s="17"/>
      <c r="ECT17" s="17"/>
      <c r="ECU17" s="17"/>
      <c r="ECV17" s="17"/>
      <c r="ECW17" s="17"/>
      <c r="ECX17" s="17"/>
      <c r="ECY17" s="17"/>
      <c r="ECZ17" s="17"/>
      <c r="EDA17" s="17"/>
      <c r="EDB17" s="17"/>
      <c r="EDC17" s="17"/>
      <c r="EDD17" s="17"/>
      <c r="EDE17" s="17"/>
      <c r="EDF17" s="17"/>
      <c r="EDG17" s="17"/>
      <c r="EDH17" s="17"/>
      <c r="EDI17" s="17"/>
      <c r="EDJ17" s="17"/>
      <c r="EDK17" s="17"/>
      <c r="EDL17" s="17"/>
      <c r="EDM17" s="17"/>
      <c r="EDN17" s="17"/>
      <c r="EDO17" s="17"/>
      <c r="EDP17" s="17"/>
      <c r="EDQ17" s="17"/>
      <c r="EDR17" s="17"/>
      <c r="EDS17" s="17"/>
      <c r="EDT17" s="17"/>
      <c r="EDU17" s="17"/>
      <c r="EDV17" s="17"/>
      <c r="EDW17" s="17"/>
      <c r="EDX17" s="17"/>
      <c r="EDY17" s="17"/>
      <c r="EDZ17" s="17"/>
      <c r="EEA17" s="17"/>
      <c r="EEB17" s="17"/>
      <c r="EEC17" s="17"/>
      <c r="EED17" s="17"/>
      <c r="EEE17" s="17"/>
      <c r="EEF17" s="17"/>
      <c r="EEG17" s="17"/>
      <c r="EEH17" s="17"/>
      <c r="EEI17" s="17"/>
      <c r="EEJ17" s="17"/>
      <c r="EEK17" s="17"/>
      <c r="EEL17" s="17"/>
      <c r="EEM17" s="17"/>
      <c r="EEN17" s="17"/>
      <c r="EEO17" s="17"/>
      <c r="EEP17" s="17"/>
      <c r="EEQ17" s="17"/>
      <c r="EER17" s="17"/>
      <c r="EES17" s="17"/>
      <c r="EET17" s="17"/>
      <c r="EEU17" s="17"/>
      <c r="EEV17" s="17"/>
      <c r="EEW17" s="17"/>
      <c r="EEX17" s="17"/>
      <c r="EEY17" s="17"/>
      <c r="EEZ17" s="17"/>
      <c r="EFA17" s="17"/>
      <c r="EFB17" s="17"/>
      <c r="EFC17" s="17"/>
      <c r="EFD17" s="17"/>
      <c r="EFE17" s="17"/>
      <c r="EFF17" s="17"/>
      <c r="EFG17" s="17"/>
      <c r="EFH17" s="17"/>
      <c r="EFI17" s="17"/>
      <c r="EFJ17" s="17"/>
      <c r="EFK17" s="17"/>
      <c r="EFL17" s="17"/>
      <c r="EFM17" s="17"/>
      <c r="EFN17" s="17"/>
      <c r="EFO17" s="17"/>
      <c r="EFP17" s="17"/>
      <c r="EFQ17" s="17"/>
      <c r="EFR17" s="17"/>
      <c r="EFS17" s="17"/>
      <c r="EFT17" s="17"/>
      <c r="EFU17" s="17"/>
      <c r="EFV17" s="17"/>
      <c r="EFW17" s="17"/>
      <c r="EFX17" s="17"/>
      <c r="EFY17" s="17"/>
      <c r="EFZ17" s="17"/>
      <c r="EGA17" s="17"/>
      <c r="EGB17" s="17"/>
      <c r="EGC17" s="17"/>
      <c r="EGD17" s="17"/>
      <c r="EGE17" s="17"/>
      <c r="EGF17" s="17"/>
      <c r="EGG17" s="17"/>
      <c r="EGH17" s="17"/>
      <c r="EGI17" s="17"/>
      <c r="EGJ17" s="17"/>
      <c r="EGK17" s="17"/>
      <c r="EGL17" s="17"/>
      <c r="EGM17" s="17"/>
      <c r="EGN17" s="17"/>
      <c r="EGO17" s="17"/>
      <c r="EGP17" s="17"/>
      <c r="EGQ17" s="17"/>
      <c r="EGR17" s="17"/>
      <c r="EGS17" s="17"/>
      <c r="EGT17" s="17"/>
      <c r="EGU17" s="17"/>
      <c r="EGV17" s="17"/>
      <c r="EGW17" s="17"/>
      <c r="EGX17" s="17"/>
      <c r="EGY17" s="17"/>
      <c r="EGZ17" s="17"/>
      <c r="EHA17" s="17"/>
      <c r="EHB17" s="17"/>
      <c r="EHC17" s="17"/>
      <c r="EHD17" s="17"/>
      <c r="EHE17" s="17"/>
      <c r="EHF17" s="17"/>
      <c r="EHG17" s="17"/>
      <c r="EHH17" s="17"/>
      <c r="EHI17" s="17"/>
      <c r="EHJ17" s="17"/>
      <c r="EHK17" s="17"/>
      <c r="EHL17" s="17"/>
      <c r="EHM17" s="17"/>
      <c r="EHN17" s="17"/>
      <c r="EHO17" s="17"/>
      <c r="EHP17" s="17"/>
      <c r="EHQ17" s="17"/>
      <c r="EHR17" s="17"/>
      <c r="EHS17" s="17"/>
      <c r="EHT17" s="17"/>
      <c r="EHU17" s="17"/>
      <c r="EHV17" s="17"/>
      <c r="EHW17" s="17"/>
      <c r="EHX17" s="17"/>
      <c r="EHY17" s="17"/>
      <c r="EHZ17" s="17"/>
      <c r="EIA17" s="17"/>
      <c r="EIB17" s="17"/>
      <c r="EIC17" s="17"/>
      <c r="EID17" s="17"/>
      <c r="EIE17" s="17"/>
      <c r="EIF17" s="17"/>
      <c r="EIG17" s="17"/>
      <c r="EIH17" s="17"/>
      <c r="EII17" s="17"/>
      <c r="EIJ17" s="17"/>
      <c r="EIK17" s="17"/>
      <c r="EIL17" s="17"/>
      <c r="EIM17" s="17"/>
      <c r="EIN17" s="17"/>
      <c r="EIO17" s="17"/>
      <c r="EIP17" s="17"/>
      <c r="EIQ17" s="17"/>
      <c r="EIR17" s="17"/>
      <c r="EIS17" s="17"/>
      <c r="EIT17" s="17"/>
      <c r="EIU17" s="17"/>
      <c r="EIV17" s="17"/>
      <c r="EIW17" s="17"/>
      <c r="EIX17" s="17"/>
      <c r="EIY17" s="17"/>
      <c r="EIZ17" s="17"/>
      <c r="EJA17" s="17"/>
      <c r="EJB17" s="17"/>
      <c r="EJC17" s="17"/>
      <c r="EJD17" s="17"/>
      <c r="EJE17" s="17"/>
      <c r="EJF17" s="17"/>
      <c r="EJG17" s="17"/>
      <c r="EJH17" s="17"/>
      <c r="EJI17" s="17"/>
      <c r="EJJ17" s="17"/>
      <c r="EJK17" s="17"/>
      <c r="EJL17" s="17"/>
      <c r="EJM17" s="17"/>
      <c r="EJN17" s="17"/>
      <c r="EJO17" s="17"/>
      <c r="EJP17" s="17"/>
      <c r="EJQ17" s="17"/>
      <c r="EJR17" s="17"/>
      <c r="EJS17" s="17"/>
      <c r="EJT17" s="17"/>
      <c r="EJU17" s="17"/>
      <c r="EJV17" s="17"/>
      <c r="EJW17" s="17"/>
      <c r="EJX17" s="17"/>
      <c r="EJY17" s="17"/>
      <c r="EJZ17" s="17"/>
      <c r="EKA17" s="17"/>
      <c r="EKB17" s="17"/>
      <c r="EKC17" s="17"/>
      <c r="EKD17" s="17"/>
      <c r="EKE17" s="17"/>
      <c r="EKF17" s="17"/>
      <c r="EKG17" s="17"/>
      <c r="EKH17" s="17"/>
      <c r="EKI17" s="17"/>
      <c r="EKJ17" s="17"/>
      <c r="EKK17" s="17"/>
      <c r="EKL17" s="17"/>
      <c r="EKM17" s="17"/>
      <c r="EKN17" s="17"/>
      <c r="EKO17" s="17"/>
      <c r="EKP17" s="17"/>
      <c r="EKQ17" s="17"/>
      <c r="EKR17" s="17"/>
      <c r="EKS17" s="17"/>
      <c r="EKT17" s="17"/>
      <c r="EKU17" s="17"/>
      <c r="EKV17" s="17"/>
      <c r="EKW17" s="17"/>
      <c r="EKX17" s="17"/>
      <c r="EKY17" s="17"/>
      <c r="EKZ17" s="17"/>
      <c r="ELA17" s="17"/>
      <c r="ELB17" s="17"/>
      <c r="ELC17" s="17"/>
      <c r="ELD17" s="17"/>
      <c r="ELE17" s="17"/>
      <c r="ELF17" s="17"/>
      <c r="ELG17" s="17"/>
      <c r="ELH17" s="17"/>
      <c r="ELI17" s="17"/>
      <c r="ELJ17" s="17"/>
      <c r="ELK17" s="17"/>
      <c r="ELL17" s="17"/>
      <c r="ELM17" s="17"/>
      <c r="ELN17" s="17"/>
      <c r="ELO17" s="17"/>
      <c r="ELP17" s="17"/>
      <c r="ELQ17" s="17"/>
      <c r="ELR17" s="17"/>
      <c r="ELS17" s="17"/>
      <c r="ELT17" s="17"/>
      <c r="ELU17" s="17"/>
      <c r="ELV17" s="17"/>
      <c r="ELW17" s="17"/>
      <c r="ELX17" s="17"/>
      <c r="ELY17" s="17"/>
      <c r="ELZ17" s="17"/>
      <c r="EMA17" s="17"/>
      <c r="EMB17" s="17"/>
      <c r="EMC17" s="17"/>
      <c r="EMD17" s="17"/>
      <c r="EME17" s="17"/>
      <c r="EMF17" s="17"/>
      <c r="EMG17" s="17"/>
      <c r="EMH17" s="17"/>
      <c r="EMI17" s="17"/>
      <c r="EMJ17" s="17"/>
      <c r="EMK17" s="17"/>
      <c r="EML17" s="17"/>
      <c r="EMM17" s="17"/>
      <c r="EMN17" s="17"/>
      <c r="EMO17" s="17"/>
      <c r="EMP17" s="17"/>
      <c r="EMQ17" s="17"/>
      <c r="EMR17" s="17"/>
      <c r="EMS17" s="17"/>
      <c r="EMT17" s="17"/>
      <c r="EMU17" s="17"/>
      <c r="EMV17" s="17"/>
      <c r="EMW17" s="17"/>
      <c r="EMX17" s="17"/>
      <c r="EMY17" s="17"/>
      <c r="EMZ17" s="17"/>
      <c r="ENA17" s="17"/>
      <c r="ENB17" s="17"/>
      <c r="ENC17" s="17"/>
      <c r="END17" s="17"/>
      <c r="ENE17" s="17"/>
      <c r="ENF17" s="17"/>
      <c r="ENG17" s="17"/>
      <c r="ENH17" s="17"/>
      <c r="ENI17" s="17"/>
      <c r="ENJ17" s="17"/>
      <c r="ENK17" s="17"/>
      <c r="ENL17" s="17"/>
      <c r="ENM17" s="17"/>
      <c r="ENN17" s="17"/>
      <c r="ENO17" s="17"/>
      <c r="ENP17" s="17"/>
      <c r="ENQ17" s="17"/>
      <c r="ENR17" s="17"/>
      <c r="ENS17" s="17"/>
      <c r="ENT17" s="17"/>
      <c r="ENU17" s="17"/>
      <c r="ENV17" s="17"/>
      <c r="ENW17" s="17"/>
      <c r="ENX17" s="17"/>
      <c r="ENY17" s="17"/>
      <c r="ENZ17" s="17"/>
      <c r="EOA17" s="17"/>
      <c r="EOB17" s="17"/>
      <c r="EOC17" s="17"/>
      <c r="EOD17" s="17"/>
      <c r="EOE17" s="17"/>
      <c r="EOF17" s="17"/>
      <c r="EOG17" s="17"/>
      <c r="EOH17" s="17"/>
      <c r="EOI17" s="17"/>
      <c r="EOJ17" s="17"/>
      <c r="EOK17" s="17"/>
      <c r="EOL17" s="17"/>
      <c r="EOM17" s="17"/>
      <c r="EON17" s="17"/>
      <c r="EOO17" s="17"/>
      <c r="EOP17" s="17"/>
      <c r="EOQ17" s="17"/>
      <c r="EOR17" s="17"/>
      <c r="EOS17" s="17"/>
      <c r="EOT17" s="17"/>
      <c r="EOU17" s="17"/>
      <c r="EOV17" s="17"/>
      <c r="EOW17" s="17"/>
      <c r="EOX17" s="17"/>
      <c r="EOY17" s="17"/>
      <c r="EOZ17" s="17"/>
      <c r="EPA17" s="17"/>
      <c r="EPB17" s="17"/>
      <c r="EPC17" s="17"/>
      <c r="EPD17" s="17"/>
      <c r="EPE17" s="17"/>
      <c r="EPF17" s="17"/>
      <c r="EPG17" s="17"/>
      <c r="EPH17" s="17"/>
      <c r="EPI17" s="17"/>
      <c r="EPJ17" s="17"/>
      <c r="EPK17" s="17"/>
      <c r="EPL17" s="17"/>
      <c r="EPM17" s="17"/>
      <c r="EPN17" s="17"/>
      <c r="EPO17" s="17"/>
      <c r="EPP17" s="17"/>
      <c r="EPQ17" s="17"/>
      <c r="EPR17" s="17"/>
      <c r="EPS17" s="17"/>
      <c r="EPT17" s="17"/>
      <c r="EPU17" s="17"/>
      <c r="EPV17" s="17"/>
      <c r="EPW17" s="17"/>
      <c r="EPX17" s="17"/>
      <c r="EPY17" s="17"/>
      <c r="EPZ17" s="17"/>
      <c r="EQA17" s="17"/>
      <c r="EQB17" s="17"/>
      <c r="EQC17" s="17"/>
      <c r="EQD17" s="17"/>
      <c r="EQE17" s="17"/>
      <c r="EQF17" s="17"/>
      <c r="EQG17" s="17"/>
      <c r="EQH17" s="17"/>
      <c r="EQI17" s="17"/>
      <c r="EQJ17" s="17"/>
      <c r="EQK17" s="17"/>
      <c r="EQL17" s="17"/>
      <c r="EQM17" s="17"/>
      <c r="EQN17" s="17"/>
      <c r="EQO17" s="17"/>
      <c r="EQP17" s="17"/>
      <c r="EQQ17" s="17"/>
      <c r="EQR17" s="17"/>
      <c r="EQS17" s="17"/>
      <c r="EQT17" s="17"/>
      <c r="EQU17" s="17"/>
      <c r="EQV17" s="17"/>
      <c r="EQW17" s="17"/>
      <c r="EQX17" s="17"/>
      <c r="EQY17" s="17"/>
      <c r="EQZ17" s="17"/>
      <c r="ERA17" s="17"/>
      <c r="ERB17" s="17"/>
      <c r="ERC17" s="17"/>
      <c r="ERD17" s="17"/>
      <c r="ERE17" s="17"/>
      <c r="ERF17" s="17"/>
      <c r="ERG17" s="17"/>
      <c r="ERH17" s="17"/>
      <c r="ERI17" s="17"/>
      <c r="ERJ17" s="17"/>
      <c r="ERK17" s="17"/>
      <c r="ERL17" s="17"/>
      <c r="ERM17" s="17"/>
      <c r="ERN17" s="17"/>
      <c r="ERO17" s="17"/>
      <c r="ERP17" s="17"/>
      <c r="ERQ17" s="17"/>
      <c r="ERR17" s="17"/>
      <c r="ERS17" s="17"/>
      <c r="ERT17" s="17"/>
      <c r="ERU17" s="17"/>
      <c r="ERV17" s="17"/>
      <c r="ERW17" s="17"/>
      <c r="ERX17" s="17"/>
      <c r="ERY17" s="17"/>
      <c r="ERZ17" s="17"/>
      <c r="ESA17" s="17"/>
      <c r="ESB17" s="17"/>
      <c r="ESC17" s="17"/>
      <c r="ESD17" s="17"/>
      <c r="ESE17" s="17"/>
      <c r="ESF17" s="17"/>
      <c r="ESG17" s="17"/>
      <c r="ESH17" s="17"/>
      <c r="ESI17" s="17"/>
      <c r="ESJ17" s="17"/>
      <c r="ESK17" s="17"/>
      <c r="ESL17" s="17"/>
      <c r="ESM17" s="17"/>
      <c r="ESN17" s="17"/>
      <c r="ESO17" s="17"/>
      <c r="ESP17" s="17"/>
      <c r="ESQ17" s="17"/>
      <c r="ESR17" s="17"/>
      <c r="ESS17" s="17"/>
      <c r="EST17" s="17"/>
      <c r="ESU17" s="17"/>
      <c r="ESV17" s="17"/>
      <c r="ESW17" s="17"/>
      <c r="ESX17" s="17"/>
      <c r="ESY17" s="17"/>
      <c r="ESZ17" s="17"/>
      <c r="ETA17" s="17"/>
      <c r="ETB17" s="17"/>
      <c r="ETC17" s="17"/>
      <c r="ETD17" s="17"/>
      <c r="ETE17" s="17"/>
      <c r="ETF17" s="17"/>
      <c r="ETG17" s="17"/>
      <c r="ETH17" s="17"/>
      <c r="ETI17" s="17"/>
      <c r="ETJ17" s="17"/>
      <c r="ETK17" s="17"/>
      <c r="ETL17" s="17"/>
      <c r="ETM17" s="17"/>
      <c r="ETN17" s="17"/>
      <c r="ETO17" s="17"/>
      <c r="ETP17" s="17"/>
      <c r="ETQ17" s="17"/>
      <c r="ETR17" s="17"/>
      <c r="ETS17" s="17"/>
      <c r="ETT17" s="17"/>
      <c r="ETU17" s="17"/>
      <c r="ETV17" s="17"/>
      <c r="ETW17" s="17"/>
      <c r="ETX17" s="17"/>
      <c r="ETY17" s="17"/>
      <c r="ETZ17" s="17"/>
      <c r="EUA17" s="17"/>
      <c r="EUB17" s="17"/>
      <c r="EUC17" s="17"/>
      <c r="EUD17" s="17"/>
      <c r="EUE17" s="17"/>
      <c r="EUF17" s="17"/>
      <c r="EUG17" s="17"/>
      <c r="EUH17" s="17"/>
      <c r="EUI17" s="17"/>
      <c r="EUJ17" s="17"/>
      <c r="EUK17" s="17"/>
      <c r="EUL17" s="17"/>
      <c r="EUM17" s="17"/>
      <c r="EUN17" s="17"/>
      <c r="EUO17" s="17"/>
      <c r="EUP17" s="17"/>
      <c r="EUQ17" s="17"/>
      <c r="EUR17" s="17"/>
      <c r="EUS17" s="17"/>
      <c r="EUT17" s="17"/>
      <c r="EUU17" s="17"/>
      <c r="EUV17" s="17"/>
      <c r="EUW17" s="17"/>
      <c r="EUX17" s="17"/>
      <c r="EUY17" s="17"/>
      <c r="EUZ17" s="17"/>
      <c r="EVA17" s="17"/>
      <c r="EVB17" s="17"/>
      <c r="EVC17" s="17"/>
      <c r="EVD17" s="17"/>
      <c r="EVE17" s="17"/>
      <c r="EVF17" s="17"/>
      <c r="EVG17" s="17"/>
      <c r="EVH17" s="17"/>
      <c r="EVI17" s="17"/>
      <c r="EVJ17" s="17"/>
      <c r="EVK17" s="17"/>
      <c r="EVL17" s="17"/>
      <c r="EVM17" s="17"/>
      <c r="EVN17" s="17"/>
      <c r="EVO17" s="17"/>
      <c r="EVP17" s="17"/>
      <c r="EVQ17" s="17"/>
      <c r="EVR17" s="17"/>
      <c r="EVS17" s="17"/>
      <c r="EVT17" s="17"/>
      <c r="EVU17" s="17"/>
      <c r="EVV17" s="17"/>
      <c r="EVW17" s="17"/>
      <c r="EVX17" s="17"/>
      <c r="EVY17" s="17"/>
      <c r="EVZ17" s="17"/>
      <c r="EWA17" s="17"/>
      <c r="EWB17" s="17"/>
      <c r="EWC17" s="17"/>
      <c r="EWD17" s="17"/>
      <c r="EWE17" s="17"/>
      <c r="EWF17" s="17"/>
      <c r="EWG17" s="17"/>
      <c r="EWH17" s="17"/>
      <c r="EWI17" s="17"/>
      <c r="EWJ17" s="17"/>
      <c r="EWK17" s="17"/>
      <c r="EWL17" s="17"/>
      <c r="EWM17" s="17"/>
      <c r="EWN17" s="17"/>
      <c r="EWO17" s="17"/>
      <c r="EWP17" s="17"/>
      <c r="EWQ17" s="17"/>
      <c r="EWR17" s="17"/>
      <c r="EWS17" s="17"/>
      <c r="EWT17" s="17"/>
      <c r="EWU17" s="17"/>
      <c r="EWV17" s="17"/>
      <c r="EWW17" s="17"/>
      <c r="EWX17" s="17"/>
      <c r="EWY17" s="17"/>
      <c r="EWZ17" s="17"/>
      <c r="EXA17" s="17"/>
      <c r="EXB17" s="17"/>
      <c r="EXC17" s="17"/>
      <c r="EXD17" s="17"/>
      <c r="EXE17" s="17"/>
      <c r="EXF17" s="17"/>
      <c r="EXG17" s="17"/>
      <c r="EXH17" s="17"/>
      <c r="EXI17" s="17"/>
      <c r="EXJ17" s="17"/>
      <c r="EXK17" s="17"/>
      <c r="EXL17" s="17"/>
      <c r="EXM17" s="17"/>
      <c r="EXN17" s="17"/>
      <c r="EXO17" s="17"/>
      <c r="EXP17" s="17"/>
      <c r="EXQ17" s="17"/>
      <c r="EXR17" s="17"/>
      <c r="EXS17" s="17"/>
      <c r="EXT17" s="17"/>
      <c r="EXU17" s="17"/>
      <c r="EXV17" s="17"/>
      <c r="EXW17" s="17"/>
      <c r="EXX17" s="17"/>
      <c r="EXY17" s="17"/>
      <c r="EXZ17" s="17"/>
      <c r="EYA17" s="17"/>
      <c r="EYB17" s="17"/>
      <c r="EYC17" s="17"/>
      <c r="EYD17" s="17"/>
      <c r="EYE17" s="17"/>
      <c r="EYF17" s="17"/>
      <c r="EYG17" s="17"/>
      <c r="EYH17" s="17"/>
      <c r="EYI17" s="17"/>
      <c r="EYJ17" s="17"/>
      <c r="EYK17" s="17"/>
      <c r="EYL17" s="17"/>
      <c r="EYM17" s="17"/>
      <c r="EYN17" s="17"/>
      <c r="EYO17" s="17"/>
      <c r="EYP17" s="17"/>
      <c r="EYQ17" s="17"/>
      <c r="EYR17" s="17"/>
      <c r="EYS17" s="17"/>
      <c r="EYT17" s="17"/>
      <c r="EYU17" s="17"/>
      <c r="EYV17" s="17"/>
      <c r="EYW17" s="17"/>
      <c r="EYX17" s="17"/>
      <c r="EYY17" s="17"/>
      <c r="EYZ17" s="17"/>
      <c r="EZA17" s="17"/>
      <c r="EZB17" s="17"/>
      <c r="EZC17" s="17"/>
      <c r="EZD17" s="17"/>
      <c r="EZE17" s="17"/>
      <c r="EZF17" s="17"/>
      <c r="EZG17" s="17"/>
      <c r="EZH17" s="17"/>
      <c r="EZI17" s="17"/>
      <c r="EZJ17" s="17"/>
      <c r="EZK17" s="17"/>
      <c r="EZL17" s="17"/>
      <c r="EZM17" s="17"/>
      <c r="EZN17" s="17"/>
      <c r="EZO17" s="17"/>
      <c r="EZP17" s="17"/>
      <c r="EZQ17" s="17"/>
      <c r="EZR17" s="17"/>
      <c r="EZS17" s="17"/>
      <c r="EZT17" s="17"/>
      <c r="EZU17" s="17"/>
      <c r="EZV17" s="17"/>
      <c r="EZW17" s="17"/>
      <c r="EZX17" s="17"/>
      <c r="EZY17" s="17"/>
      <c r="EZZ17" s="17"/>
      <c r="FAA17" s="17"/>
      <c r="FAB17" s="17"/>
      <c r="FAC17" s="17"/>
      <c r="FAD17" s="17"/>
      <c r="FAE17" s="17"/>
      <c r="FAF17" s="17"/>
      <c r="FAG17" s="17"/>
      <c r="FAH17" s="17"/>
      <c r="FAI17" s="17"/>
      <c r="FAJ17" s="17"/>
      <c r="FAK17" s="17"/>
      <c r="FAL17" s="17"/>
      <c r="FAM17" s="17"/>
      <c r="FAN17" s="17"/>
      <c r="FAO17" s="17"/>
      <c r="FAP17" s="17"/>
      <c r="FAQ17" s="17"/>
      <c r="FAR17" s="17"/>
      <c r="FAS17" s="17"/>
      <c r="FAT17" s="17"/>
      <c r="FAU17" s="17"/>
      <c r="FAV17" s="17"/>
      <c r="FAW17" s="17"/>
      <c r="FAX17" s="17"/>
      <c r="FAY17" s="17"/>
      <c r="FAZ17" s="17"/>
      <c r="FBA17" s="17"/>
      <c r="FBB17" s="17"/>
      <c r="FBC17" s="17"/>
      <c r="FBD17" s="17"/>
      <c r="FBE17" s="17"/>
      <c r="FBF17" s="17"/>
      <c r="FBG17" s="17"/>
      <c r="FBH17" s="17"/>
      <c r="FBI17" s="17"/>
      <c r="FBJ17" s="17"/>
      <c r="FBK17" s="17"/>
      <c r="FBL17" s="17"/>
      <c r="FBM17" s="17"/>
      <c r="FBN17" s="17"/>
      <c r="FBO17" s="17"/>
      <c r="FBP17" s="17"/>
      <c r="FBQ17" s="17"/>
      <c r="FBR17" s="17"/>
      <c r="FBS17" s="17"/>
      <c r="FBT17" s="17"/>
      <c r="FBU17" s="17"/>
      <c r="FBV17" s="17"/>
      <c r="FBW17" s="17"/>
      <c r="FBX17" s="17"/>
      <c r="FBY17" s="17"/>
      <c r="FBZ17" s="17"/>
      <c r="FCA17" s="17"/>
      <c r="FCB17" s="17"/>
      <c r="FCC17" s="17"/>
      <c r="FCD17" s="17"/>
      <c r="FCE17" s="17"/>
      <c r="FCF17" s="17"/>
      <c r="FCG17" s="17"/>
      <c r="FCH17" s="17"/>
      <c r="FCI17" s="17"/>
      <c r="FCJ17" s="17"/>
      <c r="FCK17" s="17"/>
      <c r="FCL17" s="17"/>
      <c r="FCM17" s="17"/>
      <c r="FCN17" s="17"/>
      <c r="FCO17" s="17"/>
      <c r="FCP17" s="17"/>
      <c r="FCQ17" s="17"/>
      <c r="FCR17" s="17"/>
      <c r="FCS17" s="17"/>
      <c r="FCT17" s="17"/>
      <c r="FCU17" s="17"/>
      <c r="FCV17" s="17"/>
      <c r="FCW17" s="17"/>
      <c r="FCX17" s="17"/>
      <c r="FCY17" s="17"/>
      <c r="FCZ17" s="17"/>
      <c r="FDA17" s="17"/>
      <c r="FDB17" s="17"/>
      <c r="FDC17" s="17"/>
      <c r="FDD17" s="17"/>
      <c r="FDE17" s="17"/>
      <c r="FDF17" s="17"/>
      <c r="FDG17" s="17"/>
      <c r="FDH17" s="17"/>
      <c r="FDI17" s="17"/>
      <c r="FDJ17" s="17"/>
      <c r="FDK17" s="17"/>
      <c r="FDL17" s="17"/>
      <c r="FDM17" s="17"/>
      <c r="FDN17" s="17"/>
      <c r="FDO17" s="17"/>
      <c r="FDP17" s="17"/>
      <c r="FDQ17" s="17"/>
      <c r="FDR17" s="17"/>
      <c r="FDS17" s="17"/>
      <c r="FDT17" s="17"/>
      <c r="FDU17" s="17"/>
      <c r="FDV17" s="17"/>
      <c r="FDW17" s="17"/>
      <c r="FDX17" s="17"/>
      <c r="FDY17" s="17"/>
      <c r="FDZ17" s="17"/>
      <c r="FEA17" s="17"/>
      <c r="FEB17" s="17"/>
      <c r="FEC17" s="17"/>
      <c r="FED17" s="17"/>
      <c r="FEE17" s="17"/>
      <c r="FEF17" s="17"/>
      <c r="FEG17" s="17"/>
      <c r="FEH17" s="17"/>
      <c r="FEI17" s="17"/>
      <c r="FEJ17" s="17"/>
      <c r="FEK17" s="17"/>
      <c r="FEL17" s="17"/>
      <c r="FEM17" s="17"/>
      <c r="FEN17" s="17"/>
      <c r="FEO17" s="17"/>
      <c r="FEP17" s="17"/>
      <c r="FEQ17" s="17"/>
      <c r="FER17" s="17"/>
      <c r="FES17" s="17"/>
      <c r="FET17" s="17"/>
      <c r="FEU17" s="17"/>
      <c r="FEV17" s="17"/>
      <c r="FEW17" s="17"/>
      <c r="FEX17" s="17"/>
      <c r="FEY17" s="17"/>
      <c r="FEZ17" s="17"/>
      <c r="FFA17" s="17"/>
      <c r="FFB17" s="17"/>
      <c r="FFC17" s="17"/>
      <c r="FFD17" s="17"/>
      <c r="FFE17" s="17"/>
      <c r="FFF17" s="17"/>
      <c r="FFG17" s="17"/>
      <c r="FFH17" s="17"/>
      <c r="FFI17" s="17"/>
      <c r="FFJ17" s="17"/>
      <c r="FFK17" s="17"/>
      <c r="FFL17" s="17"/>
      <c r="FFM17" s="17"/>
      <c r="FFN17" s="17"/>
      <c r="FFO17" s="17"/>
      <c r="FFP17" s="17"/>
      <c r="FFQ17" s="17"/>
      <c r="FFR17" s="17"/>
      <c r="FFS17" s="17"/>
      <c r="FFT17" s="17"/>
      <c r="FFU17" s="17"/>
      <c r="FFV17" s="17"/>
      <c r="FFW17" s="17"/>
      <c r="FFX17" s="17"/>
      <c r="FFY17" s="17"/>
      <c r="FFZ17" s="17"/>
      <c r="FGA17" s="17"/>
      <c r="FGB17" s="17"/>
      <c r="FGC17" s="17"/>
      <c r="FGD17" s="17"/>
      <c r="FGE17" s="17"/>
      <c r="FGF17" s="17"/>
      <c r="FGG17" s="17"/>
      <c r="FGH17" s="17"/>
      <c r="FGI17" s="17"/>
      <c r="FGJ17" s="17"/>
      <c r="FGK17" s="17"/>
      <c r="FGL17" s="17"/>
      <c r="FGM17" s="17"/>
      <c r="FGN17" s="17"/>
      <c r="FGO17" s="17"/>
      <c r="FGP17" s="17"/>
      <c r="FGQ17" s="17"/>
      <c r="FGR17" s="17"/>
      <c r="FGS17" s="17"/>
      <c r="FGT17" s="17"/>
      <c r="FGU17" s="17"/>
      <c r="FGV17" s="17"/>
      <c r="FGW17" s="17"/>
      <c r="FGX17" s="17"/>
      <c r="FGY17" s="17"/>
      <c r="FGZ17" s="17"/>
      <c r="FHA17" s="17"/>
      <c r="FHB17" s="17"/>
      <c r="FHC17" s="17"/>
      <c r="FHD17" s="17"/>
      <c r="FHE17" s="17"/>
      <c r="FHF17" s="17"/>
      <c r="FHG17" s="17"/>
      <c r="FHH17" s="17"/>
      <c r="FHI17" s="17"/>
      <c r="FHJ17" s="17"/>
      <c r="FHK17" s="17"/>
      <c r="FHL17" s="17"/>
      <c r="FHM17" s="17"/>
      <c r="FHN17" s="17"/>
      <c r="FHO17" s="17"/>
      <c r="FHP17" s="17"/>
      <c r="FHQ17" s="17"/>
      <c r="FHR17" s="17"/>
      <c r="FHS17" s="17"/>
      <c r="FHT17" s="17"/>
      <c r="FHU17" s="17"/>
      <c r="FHV17" s="17"/>
      <c r="FHW17" s="17"/>
      <c r="FHX17" s="17"/>
      <c r="FHY17" s="17"/>
      <c r="FHZ17" s="17"/>
      <c r="FIA17" s="17"/>
      <c r="FIB17" s="17"/>
      <c r="FIC17" s="17"/>
      <c r="FID17" s="17"/>
      <c r="FIE17" s="17"/>
      <c r="FIF17" s="17"/>
      <c r="FIG17" s="17"/>
      <c r="FIH17" s="17"/>
      <c r="FII17" s="17"/>
      <c r="FIJ17" s="17"/>
      <c r="FIK17" s="17"/>
      <c r="FIL17" s="17"/>
      <c r="FIM17" s="17"/>
      <c r="FIN17" s="17"/>
      <c r="FIO17" s="17"/>
      <c r="FIP17" s="17"/>
      <c r="FIQ17" s="17"/>
      <c r="FIR17" s="17"/>
      <c r="FIS17" s="17"/>
      <c r="FIT17" s="17"/>
      <c r="FIU17" s="17"/>
      <c r="FIV17" s="17"/>
      <c r="FIW17" s="17"/>
      <c r="FIX17" s="17"/>
      <c r="FIY17" s="17"/>
      <c r="FIZ17" s="17"/>
      <c r="FJA17" s="17"/>
      <c r="FJB17" s="17"/>
      <c r="FJC17" s="17"/>
      <c r="FJD17" s="17"/>
      <c r="FJE17" s="17"/>
      <c r="FJF17" s="17"/>
      <c r="FJG17" s="17"/>
      <c r="FJH17" s="17"/>
      <c r="FJI17" s="17"/>
      <c r="FJJ17" s="17"/>
      <c r="FJK17" s="17"/>
      <c r="FJL17" s="17"/>
      <c r="FJM17" s="17"/>
      <c r="FJN17" s="17"/>
      <c r="FJO17" s="17"/>
      <c r="FJP17" s="17"/>
      <c r="FJQ17" s="17"/>
      <c r="FJR17" s="17"/>
      <c r="FJS17" s="17"/>
      <c r="FJT17" s="17"/>
      <c r="FJU17" s="17"/>
      <c r="FJV17" s="17"/>
      <c r="FJW17" s="17"/>
      <c r="FJX17" s="17"/>
      <c r="FJY17" s="17"/>
      <c r="FJZ17" s="17"/>
      <c r="FKA17" s="17"/>
      <c r="FKB17" s="17"/>
      <c r="FKC17" s="17"/>
      <c r="FKD17" s="17"/>
      <c r="FKE17" s="17"/>
      <c r="FKF17" s="17"/>
      <c r="FKG17" s="17"/>
      <c r="FKH17" s="17"/>
      <c r="FKI17" s="17"/>
      <c r="FKJ17" s="17"/>
      <c r="FKK17" s="17"/>
      <c r="FKL17" s="17"/>
      <c r="FKM17" s="17"/>
      <c r="FKN17" s="17"/>
      <c r="FKO17" s="17"/>
      <c r="FKP17" s="17"/>
      <c r="FKQ17" s="17"/>
      <c r="FKR17" s="17"/>
      <c r="FKS17" s="17"/>
      <c r="FKT17" s="17"/>
      <c r="FKU17" s="17"/>
      <c r="FKV17" s="17"/>
      <c r="FKW17" s="17"/>
      <c r="FKX17" s="17"/>
      <c r="FKY17" s="17"/>
      <c r="FKZ17" s="17"/>
      <c r="FLA17" s="17"/>
      <c r="FLB17" s="17"/>
      <c r="FLC17" s="17"/>
      <c r="FLD17" s="17"/>
      <c r="FLE17" s="17"/>
      <c r="FLF17" s="17"/>
      <c r="FLG17" s="17"/>
      <c r="FLH17" s="17"/>
      <c r="FLI17" s="17"/>
      <c r="FLJ17" s="17"/>
      <c r="FLK17" s="17"/>
      <c r="FLL17" s="17"/>
      <c r="FLM17" s="17"/>
      <c r="FLN17" s="17"/>
      <c r="FLO17" s="17"/>
      <c r="FLP17" s="17"/>
      <c r="FLQ17" s="17"/>
      <c r="FLR17" s="17"/>
      <c r="FLS17" s="17"/>
      <c r="FLT17" s="17"/>
      <c r="FLU17" s="17"/>
      <c r="FLV17" s="17"/>
      <c r="FLW17" s="17"/>
      <c r="FLX17" s="17"/>
      <c r="FLY17" s="17"/>
      <c r="FLZ17" s="17"/>
      <c r="FMA17" s="17"/>
      <c r="FMB17" s="17"/>
      <c r="FMC17" s="17"/>
      <c r="FMD17" s="17"/>
      <c r="FME17" s="17"/>
      <c r="FMF17" s="17"/>
      <c r="FMG17" s="17"/>
      <c r="FMH17" s="17"/>
      <c r="FMI17" s="17"/>
      <c r="FMJ17" s="17"/>
      <c r="FMK17" s="17"/>
      <c r="FML17" s="17"/>
      <c r="FMM17" s="17"/>
      <c r="FMN17" s="17"/>
      <c r="FMO17" s="17"/>
      <c r="FMP17" s="17"/>
      <c r="FMQ17" s="17"/>
      <c r="FMR17" s="17"/>
      <c r="FMS17" s="17"/>
      <c r="FMT17" s="17"/>
      <c r="FMU17" s="17"/>
      <c r="FMV17" s="17"/>
      <c r="FMW17" s="17"/>
      <c r="FMX17" s="17"/>
      <c r="FMY17" s="17"/>
      <c r="FMZ17" s="17"/>
      <c r="FNA17" s="17"/>
      <c r="FNB17" s="17"/>
      <c r="FNC17" s="17"/>
      <c r="FND17" s="17"/>
      <c r="FNE17" s="17"/>
      <c r="FNF17" s="17"/>
      <c r="FNG17" s="17"/>
      <c r="FNH17" s="17"/>
      <c r="FNI17" s="17"/>
      <c r="FNJ17" s="17"/>
      <c r="FNK17" s="17"/>
      <c r="FNL17" s="17"/>
      <c r="FNM17" s="17"/>
      <c r="FNN17" s="17"/>
      <c r="FNO17" s="17"/>
      <c r="FNP17" s="17"/>
      <c r="FNQ17" s="17"/>
      <c r="FNR17" s="17"/>
      <c r="FNS17" s="17"/>
      <c r="FNT17" s="17"/>
      <c r="FNU17" s="17"/>
      <c r="FNV17" s="17"/>
      <c r="FNW17" s="17"/>
      <c r="FNX17" s="17"/>
      <c r="FNY17" s="17"/>
      <c r="FNZ17" s="17"/>
      <c r="FOA17" s="17"/>
      <c r="FOB17" s="17"/>
      <c r="FOC17" s="17"/>
      <c r="FOD17" s="17"/>
      <c r="FOE17" s="17"/>
      <c r="FOF17" s="17"/>
      <c r="FOG17" s="17"/>
      <c r="FOH17" s="17"/>
      <c r="FOI17" s="17"/>
      <c r="FOJ17" s="17"/>
      <c r="FOK17" s="17"/>
      <c r="FOL17" s="17"/>
      <c r="FOM17" s="17"/>
      <c r="FON17" s="17"/>
      <c r="FOO17" s="17"/>
      <c r="FOP17" s="17"/>
      <c r="FOQ17" s="17"/>
      <c r="FOR17" s="17"/>
      <c r="FOS17" s="17"/>
      <c r="FOT17" s="17"/>
      <c r="FOU17" s="17"/>
      <c r="FOV17" s="17"/>
      <c r="FOW17" s="17"/>
      <c r="FOX17" s="17"/>
      <c r="FOY17" s="17"/>
      <c r="FOZ17" s="17"/>
      <c r="FPA17" s="17"/>
      <c r="FPB17" s="17"/>
      <c r="FPC17" s="17"/>
      <c r="FPD17" s="17"/>
      <c r="FPE17" s="17"/>
      <c r="FPF17" s="17"/>
      <c r="FPG17" s="17"/>
      <c r="FPH17" s="17"/>
      <c r="FPI17" s="17"/>
      <c r="FPJ17" s="17"/>
      <c r="FPK17" s="17"/>
      <c r="FPL17" s="17"/>
      <c r="FPM17" s="17"/>
      <c r="FPN17" s="17"/>
      <c r="FPO17" s="17"/>
      <c r="FPP17" s="17"/>
      <c r="FPQ17" s="17"/>
      <c r="FPR17" s="17"/>
      <c r="FPS17" s="17"/>
      <c r="FPT17" s="17"/>
      <c r="FPU17" s="17"/>
      <c r="FPV17" s="17"/>
      <c r="FPW17" s="17"/>
      <c r="FPX17" s="17"/>
      <c r="FPY17" s="17"/>
      <c r="FPZ17" s="17"/>
      <c r="FQA17" s="17"/>
      <c r="FQB17" s="17"/>
      <c r="FQC17" s="17"/>
      <c r="FQD17" s="17"/>
      <c r="FQE17" s="17"/>
      <c r="FQF17" s="17"/>
      <c r="FQG17" s="17"/>
      <c r="FQH17" s="17"/>
      <c r="FQI17" s="17"/>
      <c r="FQJ17" s="17"/>
      <c r="FQK17" s="17"/>
      <c r="FQL17" s="17"/>
      <c r="FQM17" s="17"/>
      <c r="FQN17" s="17"/>
      <c r="FQO17" s="17"/>
      <c r="FQP17" s="17"/>
      <c r="FQQ17" s="17"/>
      <c r="FQR17" s="17"/>
      <c r="FQS17" s="17"/>
      <c r="FQT17" s="17"/>
      <c r="FQU17" s="17"/>
      <c r="FQV17" s="17"/>
      <c r="FQW17" s="17"/>
      <c r="FQX17" s="17"/>
      <c r="FQY17" s="17"/>
      <c r="FQZ17" s="17"/>
      <c r="FRA17" s="17"/>
      <c r="FRB17" s="17"/>
      <c r="FRC17" s="17"/>
      <c r="FRD17" s="17"/>
      <c r="FRE17" s="17"/>
      <c r="FRF17" s="17"/>
      <c r="FRG17" s="17"/>
      <c r="FRH17" s="17"/>
      <c r="FRI17" s="17"/>
      <c r="FRJ17" s="17"/>
      <c r="FRK17" s="17"/>
      <c r="FRL17" s="17"/>
      <c r="FRM17" s="17"/>
      <c r="FRN17" s="17"/>
      <c r="FRO17" s="17"/>
      <c r="FRP17" s="17"/>
      <c r="FRQ17" s="17"/>
      <c r="FRR17" s="17"/>
      <c r="FRS17" s="17"/>
      <c r="FRT17" s="17"/>
      <c r="FRU17" s="17"/>
      <c r="FRV17" s="17"/>
      <c r="FRW17" s="17"/>
      <c r="FRX17" s="17"/>
      <c r="FRY17" s="17"/>
      <c r="FRZ17" s="17"/>
      <c r="FSA17" s="17"/>
      <c r="FSB17" s="17"/>
      <c r="FSC17" s="17"/>
      <c r="FSD17" s="17"/>
      <c r="FSE17" s="17"/>
      <c r="FSF17" s="17"/>
      <c r="FSG17" s="17"/>
      <c r="FSH17" s="17"/>
      <c r="FSI17" s="17"/>
      <c r="FSJ17" s="17"/>
      <c r="FSK17" s="17"/>
      <c r="FSL17" s="17"/>
      <c r="FSM17" s="17"/>
      <c r="FSN17" s="17"/>
      <c r="FSO17" s="17"/>
      <c r="FSP17" s="17"/>
      <c r="FSQ17" s="17"/>
      <c r="FSR17" s="17"/>
      <c r="FSS17" s="17"/>
      <c r="FST17" s="17"/>
      <c r="FSU17" s="17"/>
      <c r="FSV17" s="17"/>
      <c r="FSW17" s="17"/>
      <c r="FSX17" s="17"/>
      <c r="FSY17" s="17"/>
      <c r="FSZ17" s="17"/>
      <c r="FTA17" s="17"/>
      <c r="FTB17" s="17"/>
      <c r="FTC17" s="17"/>
      <c r="FTD17" s="17"/>
      <c r="FTE17" s="17"/>
      <c r="FTF17" s="17"/>
      <c r="FTG17" s="17"/>
      <c r="FTH17" s="17"/>
      <c r="FTI17" s="17"/>
      <c r="FTJ17" s="17"/>
      <c r="FTK17" s="17"/>
      <c r="FTL17" s="17"/>
      <c r="FTM17" s="17"/>
      <c r="FTN17" s="17"/>
      <c r="FTO17" s="17"/>
      <c r="FTP17" s="17"/>
      <c r="FTQ17" s="17"/>
      <c r="FTR17" s="17"/>
      <c r="FTS17" s="17"/>
      <c r="FTT17" s="17"/>
      <c r="FTU17" s="17"/>
      <c r="FTV17" s="17"/>
      <c r="FTW17" s="17"/>
      <c r="FTX17" s="17"/>
      <c r="FTY17" s="17"/>
      <c r="FTZ17" s="17"/>
      <c r="FUA17" s="17"/>
      <c r="FUB17" s="17"/>
      <c r="FUC17" s="17"/>
      <c r="FUD17" s="17"/>
      <c r="FUE17" s="17"/>
      <c r="FUF17" s="17"/>
      <c r="FUG17" s="17"/>
      <c r="FUH17" s="17"/>
      <c r="FUI17" s="17"/>
      <c r="FUJ17" s="17"/>
      <c r="FUK17" s="17"/>
      <c r="FUL17" s="17"/>
      <c r="FUM17" s="17"/>
      <c r="FUN17" s="17"/>
      <c r="FUO17" s="17"/>
      <c r="FUP17" s="17"/>
      <c r="FUQ17" s="17"/>
      <c r="FUR17" s="17"/>
      <c r="FUS17" s="17"/>
      <c r="FUT17" s="17"/>
      <c r="FUU17" s="17"/>
      <c r="FUV17" s="17"/>
      <c r="FUW17" s="17"/>
      <c r="FUX17" s="17"/>
      <c r="FUY17" s="17"/>
      <c r="FUZ17" s="17"/>
      <c r="FVA17" s="17"/>
      <c r="FVB17" s="17"/>
      <c r="FVC17" s="17"/>
      <c r="FVD17" s="17"/>
      <c r="FVE17" s="17"/>
      <c r="FVF17" s="17"/>
      <c r="FVG17" s="17"/>
      <c r="FVH17" s="17"/>
      <c r="FVI17" s="17"/>
      <c r="FVJ17" s="17"/>
      <c r="FVK17" s="17"/>
      <c r="FVL17" s="17"/>
      <c r="FVM17" s="17"/>
      <c r="FVN17" s="17"/>
      <c r="FVO17" s="17"/>
      <c r="FVP17" s="17"/>
      <c r="FVQ17" s="17"/>
      <c r="FVR17" s="17"/>
      <c r="FVS17" s="17"/>
      <c r="FVT17" s="17"/>
      <c r="FVU17" s="17"/>
      <c r="FVV17" s="17"/>
      <c r="FVW17" s="17"/>
      <c r="FVX17" s="17"/>
      <c r="FVY17" s="17"/>
      <c r="FVZ17" s="17"/>
      <c r="FWA17" s="17"/>
      <c r="FWB17" s="17"/>
      <c r="FWC17" s="17"/>
      <c r="FWD17" s="17"/>
      <c r="FWE17" s="17"/>
      <c r="FWF17" s="17"/>
      <c r="FWG17" s="17"/>
      <c r="FWH17" s="17"/>
      <c r="FWI17" s="17"/>
      <c r="FWJ17" s="17"/>
      <c r="FWK17" s="17"/>
      <c r="FWL17" s="17"/>
      <c r="FWM17" s="17"/>
      <c r="FWN17" s="17"/>
      <c r="FWO17" s="17"/>
      <c r="FWP17" s="17"/>
      <c r="FWQ17" s="17"/>
      <c r="FWR17" s="17"/>
      <c r="FWS17" s="17"/>
      <c r="FWT17" s="17"/>
      <c r="FWU17" s="17"/>
      <c r="FWV17" s="17"/>
      <c r="FWW17" s="17"/>
      <c r="FWX17" s="17"/>
      <c r="FWY17" s="17"/>
      <c r="FWZ17" s="17"/>
      <c r="FXA17" s="17"/>
      <c r="FXB17" s="17"/>
      <c r="FXC17" s="17"/>
      <c r="FXD17" s="17"/>
      <c r="FXE17" s="17"/>
      <c r="FXF17" s="17"/>
      <c r="FXG17" s="17"/>
      <c r="FXH17" s="17"/>
      <c r="FXI17" s="17"/>
      <c r="FXJ17" s="17"/>
      <c r="FXK17" s="17"/>
      <c r="FXL17" s="17"/>
      <c r="FXM17" s="17"/>
      <c r="FXN17" s="17"/>
      <c r="FXO17" s="17"/>
      <c r="FXP17" s="17"/>
      <c r="FXQ17" s="17"/>
      <c r="FXR17" s="17"/>
      <c r="FXS17" s="17"/>
      <c r="FXT17" s="17"/>
      <c r="FXU17" s="17"/>
      <c r="FXV17" s="17"/>
      <c r="FXW17" s="17"/>
      <c r="FXX17" s="17"/>
      <c r="FXY17" s="17"/>
      <c r="FXZ17" s="17"/>
      <c r="FYA17" s="17"/>
      <c r="FYB17" s="17"/>
      <c r="FYC17" s="17"/>
      <c r="FYD17" s="17"/>
      <c r="FYE17" s="17"/>
      <c r="FYF17" s="17"/>
      <c r="FYG17" s="17"/>
      <c r="FYH17" s="17"/>
      <c r="FYI17" s="17"/>
      <c r="FYJ17" s="17"/>
      <c r="FYK17" s="17"/>
      <c r="FYL17" s="17"/>
      <c r="FYM17" s="17"/>
      <c r="FYN17" s="17"/>
      <c r="FYO17" s="17"/>
      <c r="FYP17" s="17"/>
      <c r="FYQ17" s="17"/>
      <c r="FYR17" s="17"/>
      <c r="FYS17" s="17"/>
      <c r="FYT17" s="17"/>
      <c r="FYU17" s="17"/>
      <c r="FYV17" s="17"/>
      <c r="FYW17" s="17"/>
      <c r="FYX17" s="17"/>
      <c r="FYY17" s="17"/>
      <c r="FYZ17" s="17"/>
      <c r="FZA17" s="17"/>
      <c r="FZB17" s="17"/>
      <c r="FZC17" s="17"/>
      <c r="FZD17" s="17"/>
      <c r="FZE17" s="17"/>
      <c r="FZF17" s="17"/>
      <c r="FZG17" s="17"/>
      <c r="FZH17" s="17"/>
      <c r="FZI17" s="17"/>
      <c r="FZJ17" s="17"/>
      <c r="FZK17" s="17"/>
      <c r="FZL17" s="17"/>
      <c r="FZM17" s="17"/>
      <c r="FZN17" s="17"/>
      <c r="FZO17" s="17"/>
      <c r="FZP17" s="17"/>
      <c r="FZQ17" s="17"/>
      <c r="FZR17" s="17"/>
      <c r="FZS17" s="17"/>
      <c r="FZT17" s="17"/>
      <c r="FZU17" s="17"/>
      <c r="FZV17" s="17"/>
      <c r="FZW17" s="17"/>
      <c r="FZX17" s="17"/>
      <c r="FZY17" s="17"/>
      <c r="FZZ17" s="17"/>
      <c r="GAA17" s="17"/>
      <c r="GAB17" s="17"/>
      <c r="GAC17" s="17"/>
      <c r="GAD17" s="17"/>
      <c r="GAE17" s="17"/>
      <c r="GAF17" s="17"/>
      <c r="GAG17" s="17"/>
      <c r="GAH17" s="17"/>
      <c r="GAI17" s="17"/>
      <c r="GAJ17" s="17"/>
      <c r="GAK17" s="17"/>
      <c r="GAL17" s="17"/>
      <c r="GAM17" s="17"/>
      <c r="GAN17" s="17"/>
      <c r="GAO17" s="17"/>
      <c r="GAP17" s="17"/>
      <c r="GAQ17" s="17"/>
      <c r="GAR17" s="17"/>
      <c r="GAS17" s="17"/>
      <c r="GAT17" s="17"/>
      <c r="GAU17" s="17"/>
      <c r="GAV17" s="17"/>
      <c r="GAW17" s="17"/>
      <c r="GAX17" s="17"/>
      <c r="GAY17" s="17"/>
      <c r="GAZ17" s="17"/>
      <c r="GBA17" s="17"/>
      <c r="GBB17" s="17"/>
      <c r="GBC17" s="17"/>
      <c r="GBD17" s="17"/>
      <c r="GBE17" s="17"/>
      <c r="GBF17" s="17"/>
      <c r="GBG17" s="17"/>
      <c r="GBH17" s="17"/>
      <c r="GBI17" s="17"/>
      <c r="GBJ17" s="17"/>
      <c r="GBK17" s="17"/>
      <c r="GBL17" s="17"/>
      <c r="GBM17" s="17"/>
      <c r="GBN17" s="17"/>
      <c r="GBO17" s="17"/>
      <c r="GBP17" s="17"/>
      <c r="GBQ17" s="17"/>
      <c r="GBR17" s="17"/>
      <c r="GBS17" s="17"/>
      <c r="GBT17" s="17"/>
      <c r="GBU17" s="17"/>
      <c r="GBV17" s="17"/>
      <c r="GBW17" s="17"/>
      <c r="GBX17" s="17"/>
      <c r="GBY17" s="17"/>
      <c r="GBZ17" s="17"/>
      <c r="GCA17" s="17"/>
      <c r="GCB17" s="17"/>
      <c r="GCC17" s="17"/>
      <c r="GCD17" s="17"/>
      <c r="GCE17" s="17"/>
      <c r="GCF17" s="17"/>
      <c r="GCG17" s="17"/>
      <c r="GCH17" s="17"/>
      <c r="GCI17" s="17"/>
      <c r="GCJ17" s="17"/>
      <c r="GCK17" s="17"/>
      <c r="GCL17" s="17"/>
      <c r="GCM17" s="17"/>
      <c r="GCN17" s="17"/>
      <c r="GCO17" s="17"/>
      <c r="GCP17" s="17"/>
      <c r="GCQ17" s="17"/>
      <c r="GCR17" s="17"/>
      <c r="GCS17" s="17"/>
      <c r="GCT17" s="17"/>
      <c r="GCU17" s="17"/>
      <c r="GCV17" s="17"/>
      <c r="GCW17" s="17"/>
      <c r="GCX17" s="17"/>
      <c r="GCY17" s="17"/>
      <c r="GCZ17" s="17"/>
      <c r="GDA17" s="17"/>
      <c r="GDB17" s="17"/>
      <c r="GDC17" s="17"/>
      <c r="GDD17" s="17"/>
      <c r="GDE17" s="17"/>
      <c r="GDF17" s="17"/>
      <c r="GDG17" s="17"/>
      <c r="GDH17" s="17"/>
      <c r="GDI17" s="17"/>
      <c r="GDJ17" s="17"/>
      <c r="GDK17" s="17"/>
      <c r="GDL17" s="17"/>
      <c r="GDM17" s="17"/>
      <c r="GDN17" s="17"/>
      <c r="GDO17" s="17"/>
      <c r="GDP17" s="17"/>
      <c r="GDQ17" s="17"/>
      <c r="GDR17" s="17"/>
      <c r="GDS17" s="17"/>
      <c r="GDT17" s="17"/>
      <c r="GDU17" s="17"/>
      <c r="GDV17" s="17"/>
      <c r="GDW17" s="17"/>
      <c r="GDX17" s="17"/>
      <c r="GDY17" s="17"/>
      <c r="GDZ17" s="17"/>
      <c r="GEA17" s="17"/>
      <c r="GEB17" s="17"/>
      <c r="GEC17" s="17"/>
      <c r="GED17" s="17"/>
      <c r="GEE17" s="17"/>
      <c r="GEF17" s="17"/>
      <c r="GEG17" s="17"/>
      <c r="GEH17" s="17"/>
      <c r="GEI17" s="17"/>
      <c r="GEJ17" s="17"/>
      <c r="GEK17" s="17"/>
      <c r="GEL17" s="17"/>
      <c r="GEM17" s="17"/>
      <c r="GEN17" s="17"/>
      <c r="GEO17" s="17"/>
      <c r="GEP17" s="17"/>
      <c r="GEQ17" s="17"/>
      <c r="GER17" s="17"/>
      <c r="GES17" s="17"/>
      <c r="GET17" s="17"/>
      <c r="GEU17" s="17"/>
      <c r="GEV17" s="17"/>
      <c r="GEW17" s="17"/>
      <c r="GEX17" s="17"/>
      <c r="GEY17" s="17"/>
      <c r="GEZ17" s="17"/>
      <c r="GFA17" s="17"/>
      <c r="GFB17" s="17"/>
      <c r="GFC17" s="17"/>
      <c r="GFD17" s="17"/>
      <c r="GFE17" s="17"/>
      <c r="GFF17" s="17"/>
      <c r="GFG17" s="17"/>
      <c r="GFH17" s="17"/>
      <c r="GFI17" s="17"/>
      <c r="GFJ17" s="17"/>
      <c r="GFK17" s="17"/>
      <c r="GFL17" s="17"/>
      <c r="GFM17" s="17"/>
      <c r="GFN17" s="17"/>
      <c r="GFO17" s="17"/>
      <c r="GFP17" s="17"/>
      <c r="GFQ17" s="17"/>
      <c r="GFR17" s="17"/>
      <c r="GFS17" s="17"/>
      <c r="GFT17" s="17"/>
      <c r="GFU17" s="17"/>
      <c r="GFV17" s="17"/>
      <c r="GFW17" s="17"/>
      <c r="GFX17" s="17"/>
      <c r="GFY17" s="17"/>
      <c r="GFZ17" s="17"/>
      <c r="GGA17" s="17"/>
      <c r="GGB17" s="17"/>
      <c r="GGC17" s="17"/>
      <c r="GGD17" s="17"/>
      <c r="GGE17" s="17"/>
      <c r="GGF17" s="17"/>
      <c r="GGG17" s="17"/>
      <c r="GGH17" s="17"/>
      <c r="GGI17" s="17"/>
      <c r="GGJ17" s="17"/>
      <c r="GGK17" s="17"/>
      <c r="GGL17" s="17"/>
      <c r="GGM17" s="17"/>
      <c r="GGN17" s="17"/>
      <c r="GGO17" s="17"/>
      <c r="GGP17" s="17"/>
      <c r="GGQ17" s="17"/>
      <c r="GGR17" s="17"/>
      <c r="GGS17" s="17"/>
      <c r="GGT17" s="17"/>
      <c r="GGU17" s="17"/>
      <c r="GGV17" s="17"/>
      <c r="GGW17" s="17"/>
      <c r="GGX17" s="17"/>
      <c r="GGY17" s="17"/>
      <c r="GGZ17" s="17"/>
      <c r="GHA17" s="17"/>
      <c r="GHB17" s="17"/>
      <c r="GHC17" s="17"/>
      <c r="GHD17" s="17"/>
      <c r="GHE17" s="17"/>
      <c r="GHF17" s="17"/>
      <c r="GHG17" s="17"/>
      <c r="GHH17" s="17"/>
      <c r="GHI17" s="17"/>
      <c r="GHJ17" s="17"/>
      <c r="GHK17" s="17"/>
      <c r="GHL17" s="17"/>
      <c r="GHM17" s="17"/>
      <c r="GHN17" s="17"/>
      <c r="GHO17" s="17"/>
      <c r="GHP17" s="17"/>
      <c r="GHQ17" s="17"/>
      <c r="GHR17" s="17"/>
      <c r="GHS17" s="17"/>
      <c r="GHT17" s="17"/>
      <c r="GHU17" s="17"/>
      <c r="GHV17" s="17"/>
      <c r="GHW17" s="17"/>
      <c r="GHX17" s="17"/>
      <c r="GHY17" s="17"/>
      <c r="GHZ17" s="17"/>
      <c r="GIA17" s="17"/>
      <c r="GIB17" s="17"/>
      <c r="GIC17" s="17"/>
      <c r="GID17" s="17"/>
      <c r="GIE17" s="17"/>
      <c r="GIF17" s="17"/>
      <c r="GIG17" s="17"/>
      <c r="GIH17" s="17"/>
      <c r="GII17" s="17"/>
      <c r="GIJ17" s="17"/>
      <c r="GIK17" s="17"/>
      <c r="GIL17" s="17"/>
      <c r="GIM17" s="17"/>
      <c r="GIN17" s="17"/>
      <c r="GIO17" s="17"/>
      <c r="GIP17" s="17"/>
      <c r="GIQ17" s="17"/>
      <c r="GIR17" s="17"/>
      <c r="GIS17" s="17"/>
      <c r="GIT17" s="17"/>
      <c r="GIU17" s="17"/>
      <c r="GIV17" s="17"/>
      <c r="GIW17" s="17"/>
      <c r="GIX17" s="17"/>
      <c r="GIY17" s="17"/>
      <c r="GIZ17" s="17"/>
      <c r="GJA17" s="17"/>
      <c r="GJB17" s="17"/>
      <c r="GJC17" s="17"/>
      <c r="GJD17" s="17"/>
      <c r="GJE17" s="17"/>
      <c r="GJF17" s="17"/>
      <c r="GJG17" s="17"/>
      <c r="GJH17" s="17"/>
      <c r="GJI17" s="17"/>
      <c r="GJJ17" s="17"/>
      <c r="GJK17" s="17"/>
      <c r="GJL17" s="17"/>
      <c r="GJM17" s="17"/>
      <c r="GJN17" s="17"/>
      <c r="GJO17" s="17"/>
      <c r="GJP17" s="17"/>
      <c r="GJQ17" s="17"/>
      <c r="GJR17" s="17"/>
      <c r="GJS17" s="17"/>
      <c r="GJT17" s="17"/>
      <c r="GJU17" s="17"/>
      <c r="GJV17" s="17"/>
      <c r="GJW17" s="17"/>
      <c r="GJX17" s="17"/>
      <c r="GJY17" s="17"/>
      <c r="GJZ17" s="17"/>
      <c r="GKA17" s="17"/>
      <c r="GKB17" s="17"/>
      <c r="GKC17" s="17"/>
      <c r="GKD17" s="17"/>
      <c r="GKE17" s="17"/>
      <c r="GKF17" s="17"/>
      <c r="GKG17" s="17"/>
      <c r="GKH17" s="17"/>
      <c r="GKI17" s="17"/>
      <c r="GKJ17" s="17"/>
      <c r="GKK17" s="17"/>
      <c r="GKL17" s="17"/>
      <c r="GKM17" s="17"/>
      <c r="GKN17" s="17"/>
      <c r="GKO17" s="17"/>
      <c r="GKP17" s="17"/>
      <c r="GKQ17" s="17"/>
      <c r="GKR17" s="17"/>
      <c r="GKS17" s="17"/>
      <c r="GKT17" s="17"/>
      <c r="GKU17" s="17"/>
      <c r="GKV17" s="17"/>
      <c r="GKW17" s="17"/>
      <c r="GKX17" s="17"/>
      <c r="GKY17" s="17"/>
      <c r="GKZ17" s="17"/>
      <c r="GLA17" s="17"/>
      <c r="GLB17" s="17"/>
      <c r="GLC17" s="17"/>
      <c r="GLD17" s="17"/>
      <c r="GLE17" s="17"/>
      <c r="GLF17" s="17"/>
      <c r="GLG17" s="17"/>
      <c r="GLH17" s="17"/>
      <c r="GLI17" s="17"/>
      <c r="GLJ17" s="17"/>
      <c r="GLK17" s="17"/>
      <c r="GLL17" s="17"/>
      <c r="GLM17" s="17"/>
      <c r="GLN17" s="17"/>
      <c r="GLO17" s="17"/>
      <c r="GLP17" s="17"/>
      <c r="GLQ17" s="17"/>
      <c r="GLR17" s="17"/>
      <c r="GLS17" s="17"/>
      <c r="GLT17" s="17"/>
      <c r="GLU17" s="17"/>
      <c r="GLV17" s="17"/>
      <c r="GLW17" s="17"/>
      <c r="GLX17" s="17"/>
      <c r="GLY17" s="17"/>
      <c r="GLZ17" s="17"/>
      <c r="GMA17" s="17"/>
      <c r="GMB17" s="17"/>
      <c r="GMC17" s="17"/>
      <c r="GMD17" s="17"/>
      <c r="GME17" s="17"/>
      <c r="GMF17" s="17"/>
      <c r="GMG17" s="17"/>
      <c r="GMH17" s="17"/>
      <c r="GMI17" s="17"/>
      <c r="GMJ17" s="17"/>
      <c r="GMK17" s="17"/>
      <c r="GML17" s="17"/>
      <c r="GMM17" s="17"/>
      <c r="GMN17" s="17"/>
      <c r="GMO17" s="17"/>
      <c r="GMP17" s="17"/>
      <c r="GMQ17" s="17"/>
      <c r="GMR17" s="17"/>
      <c r="GMS17" s="17"/>
      <c r="GMT17" s="17"/>
      <c r="GMU17" s="17"/>
      <c r="GMV17" s="17"/>
      <c r="GMW17" s="17"/>
      <c r="GMX17" s="17"/>
      <c r="GMY17" s="17"/>
      <c r="GMZ17" s="17"/>
      <c r="GNA17" s="17"/>
      <c r="GNB17" s="17"/>
      <c r="GNC17" s="17"/>
      <c r="GND17" s="17"/>
      <c r="GNE17" s="17"/>
      <c r="GNF17" s="17"/>
      <c r="GNG17" s="17"/>
      <c r="GNH17" s="17"/>
      <c r="GNI17" s="17"/>
      <c r="GNJ17" s="17"/>
      <c r="GNK17" s="17"/>
      <c r="GNL17" s="17"/>
      <c r="GNM17" s="17"/>
      <c r="GNN17" s="17"/>
      <c r="GNO17" s="17"/>
      <c r="GNP17" s="17"/>
      <c r="GNQ17" s="17"/>
      <c r="GNR17" s="17"/>
      <c r="GNS17" s="17"/>
      <c r="GNT17" s="17"/>
      <c r="GNU17" s="17"/>
      <c r="GNV17" s="17"/>
      <c r="GNW17" s="17"/>
      <c r="GNX17" s="17"/>
      <c r="GNY17" s="17"/>
      <c r="GNZ17" s="17"/>
      <c r="GOA17" s="17"/>
      <c r="GOB17" s="17"/>
      <c r="GOC17" s="17"/>
      <c r="GOD17" s="17"/>
      <c r="GOE17" s="17"/>
      <c r="GOF17" s="17"/>
      <c r="GOG17" s="17"/>
      <c r="GOH17" s="17"/>
      <c r="GOI17" s="17"/>
      <c r="GOJ17" s="17"/>
      <c r="GOK17" s="17"/>
      <c r="GOL17" s="17"/>
      <c r="GOM17" s="17"/>
      <c r="GON17" s="17"/>
      <c r="GOO17" s="17"/>
      <c r="GOP17" s="17"/>
      <c r="GOQ17" s="17"/>
      <c r="GOR17" s="17"/>
      <c r="GOS17" s="17"/>
      <c r="GOT17" s="17"/>
      <c r="GOU17" s="17"/>
      <c r="GOV17" s="17"/>
      <c r="GOW17" s="17"/>
      <c r="GOX17" s="17"/>
      <c r="GOY17" s="17"/>
      <c r="GOZ17" s="17"/>
      <c r="GPA17" s="17"/>
      <c r="GPB17" s="17"/>
      <c r="GPC17" s="17"/>
      <c r="GPD17" s="17"/>
      <c r="GPE17" s="17"/>
      <c r="GPF17" s="17"/>
      <c r="GPG17" s="17"/>
      <c r="GPH17" s="17"/>
      <c r="GPI17" s="17"/>
      <c r="GPJ17" s="17"/>
      <c r="GPK17" s="17"/>
      <c r="GPL17" s="17"/>
      <c r="GPM17" s="17"/>
      <c r="GPN17" s="17"/>
      <c r="GPO17" s="17"/>
      <c r="GPP17" s="17"/>
      <c r="GPQ17" s="17"/>
      <c r="GPR17" s="17"/>
      <c r="GPS17" s="17"/>
      <c r="GPT17" s="17"/>
      <c r="GPU17" s="17"/>
      <c r="GPV17" s="17"/>
      <c r="GPW17" s="17"/>
      <c r="GPX17" s="17"/>
      <c r="GPY17" s="17"/>
      <c r="GPZ17" s="17"/>
      <c r="GQA17" s="17"/>
      <c r="GQB17" s="17"/>
      <c r="GQC17" s="17"/>
      <c r="GQD17" s="17"/>
      <c r="GQE17" s="17"/>
      <c r="GQF17" s="17"/>
      <c r="GQG17" s="17"/>
      <c r="GQH17" s="17"/>
      <c r="GQI17" s="17"/>
      <c r="GQJ17" s="17"/>
      <c r="GQK17" s="17"/>
      <c r="GQL17" s="17"/>
      <c r="GQM17" s="17"/>
      <c r="GQN17" s="17"/>
      <c r="GQO17" s="17"/>
      <c r="GQP17" s="17"/>
      <c r="GQQ17" s="17"/>
      <c r="GQR17" s="17"/>
      <c r="GQS17" s="17"/>
      <c r="GQT17" s="17"/>
      <c r="GQU17" s="17"/>
      <c r="GQV17" s="17"/>
      <c r="GQW17" s="17"/>
      <c r="GQX17" s="17"/>
      <c r="GQY17" s="17"/>
      <c r="GQZ17" s="17"/>
      <c r="GRA17" s="17"/>
      <c r="GRB17" s="17"/>
      <c r="GRC17" s="17"/>
      <c r="GRD17" s="17"/>
      <c r="GRE17" s="17"/>
      <c r="GRF17" s="17"/>
      <c r="GRG17" s="17"/>
      <c r="GRH17" s="17"/>
      <c r="GRI17" s="17"/>
      <c r="GRJ17" s="17"/>
      <c r="GRK17" s="17"/>
      <c r="GRL17" s="17"/>
      <c r="GRM17" s="17"/>
      <c r="GRN17" s="17"/>
      <c r="GRO17" s="17"/>
      <c r="GRP17" s="17"/>
      <c r="GRQ17" s="17"/>
      <c r="GRR17" s="17"/>
      <c r="GRS17" s="17"/>
      <c r="GRT17" s="17"/>
      <c r="GRU17" s="17"/>
      <c r="GRV17" s="17"/>
      <c r="GRW17" s="17"/>
      <c r="GRX17" s="17"/>
      <c r="GRY17" s="17"/>
      <c r="GRZ17" s="17"/>
      <c r="GSA17" s="17"/>
      <c r="GSB17" s="17"/>
      <c r="GSC17" s="17"/>
      <c r="GSD17" s="17"/>
      <c r="GSE17" s="17"/>
      <c r="GSF17" s="17"/>
      <c r="GSG17" s="17"/>
      <c r="GSH17" s="17"/>
      <c r="GSI17" s="17"/>
      <c r="GSJ17" s="17"/>
      <c r="GSK17" s="17"/>
      <c r="GSL17" s="17"/>
      <c r="GSM17" s="17"/>
      <c r="GSN17" s="17"/>
      <c r="GSO17" s="17"/>
      <c r="GSP17" s="17"/>
      <c r="GSQ17" s="17"/>
      <c r="GSR17" s="17"/>
      <c r="GSS17" s="17"/>
      <c r="GST17" s="17"/>
      <c r="GSU17" s="17"/>
      <c r="GSV17" s="17"/>
      <c r="GSW17" s="17"/>
      <c r="GSX17" s="17"/>
      <c r="GSY17" s="17"/>
      <c r="GSZ17" s="17"/>
      <c r="GTA17" s="17"/>
      <c r="GTB17" s="17"/>
      <c r="GTC17" s="17"/>
      <c r="GTD17" s="17"/>
      <c r="GTE17" s="17"/>
      <c r="GTF17" s="17"/>
      <c r="GTG17" s="17"/>
      <c r="GTH17" s="17"/>
      <c r="GTI17" s="17"/>
      <c r="GTJ17" s="17"/>
      <c r="GTK17" s="17"/>
      <c r="GTL17" s="17"/>
      <c r="GTM17" s="17"/>
      <c r="GTN17" s="17"/>
      <c r="GTO17" s="17"/>
      <c r="GTP17" s="17"/>
      <c r="GTQ17" s="17"/>
      <c r="GTR17" s="17"/>
      <c r="GTS17" s="17"/>
      <c r="GTT17" s="17"/>
      <c r="GTU17" s="17"/>
      <c r="GTV17" s="17"/>
      <c r="GTW17" s="17"/>
      <c r="GTX17" s="17"/>
      <c r="GTY17" s="17"/>
      <c r="GTZ17" s="17"/>
      <c r="GUA17" s="17"/>
      <c r="GUB17" s="17"/>
      <c r="GUC17" s="17"/>
      <c r="GUD17" s="17"/>
      <c r="GUE17" s="17"/>
      <c r="GUF17" s="17"/>
      <c r="GUG17" s="17"/>
      <c r="GUH17" s="17"/>
      <c r="GUI17" s="17"/>
      <c r="GUJ17" s="17"/>
      <c r="GUK17" s="17"/>
      <c r="GUL17" s="17"/>
      <c r="GUM17" s="17"/>
      <c r="GUN17" s="17"/>
      <c r="GUO17" s="17"/>
      <c r="GUP17" s="17"/>
      <c r="GUQ17" s="17"/>
      <c r="GUR17" s="17"/>
      <c r="GUS17" s="17"/>
      <c r="GUT17" s="17"/>
      <c r="GUU17" s="17"/>
      <c r="GUV17" s="17"/>
      <c r="GUW17" s="17"/>
      <c r="GUX17" s="17"/>
      <c r="GUY17" s="17"/>
      <c r="GUZ17" s="17"/>
      <c r="GVA17" s="17"/>
      <c r="GVB17" s="17"/>
      <c r="GVC17" s="17"/>
      <c r="GVD17" s="17"/>
      <c r="GVE17" s="17"/>
      <c r="GVF17" s="17"/>
      <c r="GVG17" s="17"/>
      <c r="GVH17" s="17"/>
      <c r="GVI17" s="17"/>
      <c r="GVJ17" s="17"/>
      <c r="GVK17" s="17"/>
      <c r="GVL17" s="17"/>
      <c r="GVM17" s="17"/>
      <c r="GVN17" s="17"/>
      <c r="GVO17" s="17"/>
      <c r="GVP17" s="17"/>
      <c r="GVQ17" s="17"/>
      <c r="GVR17" s="17"/>
      <c r="GVS17" s="17"/>
      <c r="GVT17" s="17"/>
      <c r="GVU17" s="17"/>
      <c r="GVV17" s="17"/>
      <c r="GVW17" s="17"/>
      <c r="GVX17" s="17"/>
      <c r="GVY17" s="17"/>
      <c r="GVZ17" s="17"/>
      <c r="GWA17" s="17"/>
      <c r="GWB17" s="17"/>
      <c r="GWC17" s="17"/>
      <c r="GWD17" s="17"/>
      <c r="GWE17" s="17"/>
      <c r="GWF17" s="17"/>
      <c r="GWG17" s="17"/>
      <c r="GWH17" s="17"/>
      <c r="GWI17" s="17"/>
      <c r="GWJ17" s="17"/>
      <c r="GWK17" s="17"/>
      <c r="GWL17" s="17"/>
      <c r="GWM17" s="17"/>
      <c r="GWN17" s="17"/>
      <c r="GWO17" s="17"/>
      <c r="GWP17" s="17"/>
      <c r="GWQ17" s="17"/>
      <c r="GWR17" s="17"/>
      <c r="GWS17" s="17"/>
      <c r="GWT17" s="17"/>
      <c r="GWU17" s="17"/>
      <c r="GWV17" s="17"/>
      <c r="GWW17" s="17"/>
      <c r="GWX17" s="17"/>
      <c r="GWY17" s="17"/>
      <c r="GWZ17" s="17"/>
      <c r="GXA17" s="17"/>
      <c r="GXB17" s="17"/>
      <c r="GXC17" s="17"/>
      <c r="GXD17" s="17"/>
      <c r="GXE17" s="17"/>
      <c r="GXF17" s="17"/>
      <c r="GXG17" s="17"/>
      <c r="GXH17" s="17"/>
      <c r="GXI17" s="17"/>
      <c r="GXJ17" s="17"/>
      <c r="GXK17" s="17"/>
      <c r="GXL17" s="17"/>
      <c r="GXM17" s="17"/>
      <c r="GXN17" s="17"/>
      <c r="GXO17" s="17"/>
      <c r="GXP17" s="17"/>
      <c r="GXQ17" s="17"/>
      <c r="GXR17" s="17"/>
      <c r="GXS17" s="17"/>
      <c r="GXT17" s="17"/>
      <c r="GXU17" s="17"/>
      <c r="GXV17" s="17"/>
      <c r="GXW17" s="17"/>
      <c r="GXX17" s="17"/>
      <c r="GXY17" s="17"/>
      <c r="GXZ17" s="17"/>
      <c r="GYA17" s="17"/>
      <c r="GYB17" s="17"/>
      <c r="GYC17" s="17"/>
      <c r="GYD17" s="17"/>
      <c r="GYE17" s="17"/>
      <c r="GYF17" s="17"/>
      <c r="GYG17" s="17"/>
      <c r="GYH17" s="17"/>
      <c r="GYI17" s="17"/>
      <c r="GYJ17" s="17"/>
      <c r="GYK17" s="17"/>
      <c r="GYL17" s="17"/>
      <c r="GYM17" s="17"/>
      <c r="GYN17" s="17"/>
      <c r="GYO17" s="17"/>
      <c r="GYP17" s="17"/>
      <c r="GYQ17" s="17"/>
      <c r="GYR17" s="17"/>
      <c r="GYS17" s="17"/>
      <c r="GYT17" s="17"/>
      <c r="GYU17" s="17"/>
      <c r="GYV17" s="17"/>
      <c r="GYW17" s="17"/>
      <c r="GYX17" s="17"/>
      <c r="GYY17" s="17"/>
      <c r="GYZ17" s="17"/>
      <c r="GZA17" s="17"/>
      <c r="GZB17" s="17"/>
      <c r="GZC17" s="17"/>
      <c r="GZD17" s="17"/>
      <c r="GZE17" s="17"/>
      <c r="GZF17" s="17"/>
      <c r="GZG17" s="17"/>
      <c r="GZH17" s="17"/>
      <c r="GZI17" s="17"/>
      <c r="GZJ17" s="17"/>
      <c r="GZK17" s="17"/>
      <c r="GZL17" s="17"/>
      <c r="GZM17" s="17"/>
      <c r="GZN17" s="17"/>
      <c r="GZO17" s="17"/>
      <c r="GZP17" s="17"/>
      <c r="GZQ17" s="17"/>
      <c r="GZR17" s="17"/>
      <c r="GZS17" s="17"/>
      <c r="GZT17" s="17"/>
      <c r="GZU17" s="17"/>
      <c r="GZV17" s="17"/>
      <c r="GZW17" s="17"/>
      <c r="GZX17" s="17"/>
      <c r="GZY17" s="17"/>
      <c r="GZZ17" s="17"/>
      <c r="HAA17" s="17"/>
      <c r="HAB17" s="17"/>
      <c r="HAC17" s="17"/>
      <c r="HAD17" s="17"/>
      <c r="HAE17" s="17"/>
      <c r="HAF17" s="17"/>
      <c r="HAG17" s="17"/>
      <c r="HAH17" s="17"/>
      <c r="HAI17" s="17"/>
      <c r="HAJ17" s="17"/>
      <c r="HAK17" s="17"/>
      <c r="HAL17" s="17"/>
      <c r="HAM17" s="17"/>
      <c r="HAN17" s="17"/>
      <c r="HAO17" s="17"/>
      <c r="HAP17" s="17"/>
      <c r="HAQ17" s="17"/>
      <c r="HAR17" s="17"/>
      <c r="HAS17" s="17"/>
      <c r="HAT17" s="17"/>
      <c r="HAU17" s="17"/>
      <c r="HAV17" s="17"/>
      <c r="HAW17" s="17"/>
      <c r="HAX17" s="17"/>
      <c r="HAY17" s="17"/>
      <c r="HAZ17" s="17"/>
      <c r="HBA17" s="17"/>
      <c r="HBB17" s="17"/>
      <c r="HBC17" s="17"/>
      <c r="HBD17" s="17"/>
      <c r="HBE17" s="17"/>
      <c r="HBF17" s="17"/>
      <c r="HBG17" s="17"/>
      <c r="HBH17" s="17"/>
      <c r="HBI17" s="17"/>
      <c r="HBJ17" s="17"/>
      <c r="HBK17" s="17"/>
      <c r="HBL17" s="17"/>
      <c r="HBM17" s="17"/>
      <c r="HBN17" s="17"/>
      <c r="HBO17" s="17"/>
      <c r="HBP17" s="17"/>
      <c r="HBQ17" s="17"/>
      <c r="HBR17" s="17"/>
      <c r="HBS17" s="17"/>
      <c r="HBT17" s="17"/>
      <c r="HBU17" s="17"/>
      <c r="HBV17" s="17"/>
      <c r="HBW17" s="17"/>
      <c r="HBX17" s="17"/>
      <c r="HBY17" s="17"/>
      <c r="HBZ17" s="17"/>
      <c r="HCA17" s="17"/>
      <c r="HCB17" s="17"/>
      <c r="HCC17" s="17"/>
      <c r="HCD17" s="17"/>
      <c r="HCE17" s="17"/>
      <c r="HCF17" s="17"/>
      <c r="HCG17" s="17"/>
      <c r="HCH17" s="17"/>
      <c r="HCI17" s="17"/>
      <c r="HCJ17" s="17"/>
      <c r="HCK17" s="17"/>
      <c r="HCL17" s="17"/>
      <c r="HCM17" s="17"/>
      <c r="HCN17" s="17"/>
      <c r="HCO17" s="17"/>
      <c r="HCP17" s="17"/>
      <c r="HCQ17" s="17"/>
      <c r="HCR17" s="17"/>
      <c r="HCS17" s="17"/>
      <c r="HCT17" s="17"/>
      <c r="HCU17" s="17"/>
      <c r="HCV17" s="17"/>
      <c r="HCW17" s="17"/>
      <c r="HCX17" s="17"/>
      <c r="HCY17" s="17"/>
      <c r="HCZ17" s="17"/>
      <c r="HDA17" s="17"/>
      <c r="HDB17" s="17"/>
      <c r="HDC17" s="17"/>
      <c r="HDD17" s="17"/>
      <c r="HDE17" s="17"/>
      <c r="HDF17" s="17"/>
      <c r="HDG17" s="17"/>
      <c r="HDH17" s="17"/>
      <c r="HDI17" s="17"/>
      <c r="HDJ17" s="17"/>
      <c r="HDK17" s="17"/>
      <c r="HDL17" s="17"/>
      <c r="HDM17" s="17"/>
      <c r="HDN17" s="17"/>
      <c r="HDO17" s="17"/>
      <c r="HDP17" s="17"/>
      <c r="HDQ17" s="17"/>
      <c r="HDR17" s="17"/>
      <c r="HDS17" s="17"/>
      <c r="HDT17" s="17"/>
      <c r="HDU17" s="17"/>
      <c r="HDV17" s="17"/>
      <c r="HDW17" s="17"/>
      <c r="HDX17" s="17"/>
      <c r="HDY17" s="17"/>
      <c r="HDZ17" s="17"/>
      <c r="HEA17" s="17"/>
      <c r="HEB17" s="17"/>
      <c r="HEC17" s="17"/>
      <c r="HED17" s="17"/>
      <c r="HEE17" s="17"/>
      <c r="HEF17" s="17"/>
      <c r="HEG17" s="17"/>
      <c r="HEH17" s="17"/>
      <c r="HEI17" s="17"/>
      <c r="HEJ17" s="17"/>
      <c r="HEK17" s="17"/>
      <c r="HEL17" s="17"/>
      <c r="HEM17" s="17"/>
      <c r="HEN17" s="17"/>
      <c r="HEO17" s="17"/>
      <c r="HEP17" s="17"/>
      <c r="HEQ17" s="17"/>
      <c r="HER17" s="17"/>
      <c r="HES17" s="17"/>
      <c r="HET17" s="17"/>
      <c r="HEU17" s="17"/>
      <c r="HEV17" s="17"/>
      <c r="HEW17" s="17"/>
      <c r="HEX17" s="17"/>
      <c r="HEY17" s="17"/>
      <c r="HEZ17" s="17"/>
      <c r="HFA17" s="17"/>
      <c r="HFB17" s="17"/>
      <c r="HFC17" s="17"/>
      <c r="HFD17" s="17"/>
      <c r="HFE17" s="17"/>
      <c r="HFF17" s="17"/>
      <c r="HFG17" s="17"/>
      <c r="HFH17" s="17"/>
      <c r="HFI17" s="17"/>
      <c r="HFJ17" s="17"/>
      <c r="HFK17" s="17"/>
      <c r="HFL17" s="17"/>
      <c r="HFM17" s="17"/>
      <c r="HFN17" s="17"/>
      <c r="HFO17" s="17"/>
      <c r="HFP17" s="17"/>
      <c r="HFQ17" s="17"/>
      <c r="HFR17" s="17"/>
      <c r="HFS17" s="17"/>
      <c r="HFT17" s="17"/>
      <c r="HFU17" s="17"/>
      <c r="HFV17" s="17"/>
      <c r="HFW17" s="17"/>
      <c r="HFX17" s="17"/>
      <c r="HFY17" s="17"/>
      <c r="HFZ17" s="17"/>
      <c r="HGA17" s="17"/>
      <c r="HGB17" s="17"/>
      <c r="HGC17" s="17"/>
      <c r="HGD17" s="17"/>
      <c r="HGE17" s="17"/>
      <c r="HGF17" s="17"/>
      <c r="HGG17" s="17"/>
      <c r="HGH17" s="17"/>
      <c r="HGI17" s="17"/>
      <c r="HGJ17" s="17"/>
      <c r="HGK17" s="17"/>
      <c r="HGL17" s="17"/>
      <c r="HGM17" s="17"/>
      <c r="HGN17" s="17"/>
      <c r="HGO17" s="17"/>
      <c r="HGP17" s="17"/>
      <c r="HGQ17" s="17"/>
      <c r="HGR17" s="17"/>
      <c r="HGS17" s="17"/>
      <c r="HGT17" s="17"/>
      <c r="HGU17" s="17"/>
      <c r="HGV17" s="17"/>
      <c r="HGW17" s="17"/>
      <c r="HGX17" s="17"/>
      <c r="HGY17" s="17"/>
      <c r="HGZ17" s="17"/>
      <c r="HHA17" s="17"/>
      <c r="HHB17" s="17"/>
      <c r="HHC17" s="17"/>
      <c r="HHD17" s="17"/>
      <c r="HHE17" s="17"/>
      <c r="HHF17" s="17"/>
      <c r="HHG17" s="17"/>
      <c r="HHH17" s="17"/>
      <c r="HHI17" s="17"/>
      <c r="HHJ17" s="17"/>
      <c r="HHK17" s="17"/>
      <c r="HHL17" s="17"/>
      <c r="HHM17" s="17"/>
      <c r="HHN17" s="17"/>
      <c r="HHO17" s="17"/>
      <c r="HHP17" s="17"/>
      <c r="HHQ17" s="17"/>
      <c r="HHR17" s="17"/>
      <c r="HHS17" s="17"/>
      <c r="HHT17" s="17"/>
      <c r="HHU17" s="17"/>
      <c r="HHV17" s="17"/>
      <c r="HHW17" s="17"/>
      <c r="HHX17" s="17"/>
      <c r="HHY17" s="17"/>
      <c r="HHZ17" s="17"/>
      <c r="HIA17" s="17"/>
      <c r="HIB17" s="17"/>
      <c r="HIC17" s="17"/>
      <c r="HID17" s="17"/>
      <c r="HIE17" s="17"/>
      <c r="HIF17" s="17"/>
      <c r="HIG17" s="17"/>
      <c r="HIH17" s="17"/>
      <c r="HII17" s="17"/>
      <c r="HIJ17" s="17"/>
      <c r="HIK17" s="17"/>
      <c r="HIL17" s="17"/>
      <c r="HIM17" s="17"/>
      <c r="HIN17" s="17"/>
      <c r="HIO17" s="17"/>
      <c r="HIP17" s="17"/>
      <c r="HIQ17" s="17"/>
      <c r="HIR17" s="17"/>
      <c r="HIS17" s="17"/>
      <c r="HIT17" s="17"/>
      <c r="HIU17" s="17"/>
      <c r="HIV17" s="17"/>
      <c r="HIW17" s="17"/>
      <c r="HIX17" s="17"/>
      <c r="HIY17" s="17"/>
      <c r="HIZ17" s="17"/>
      <c r="HJA17" s="17"/>
      <c r="HJB17" s="17"/>
      <c r="HJC17" s="17"/>
      <c r="HJD17" s="17"/>
      <c r="HJE17" s="17"/>
      <c r="HJF17" s="17"/>
      <c r="HJG17" s="17"/>
      <c r="HJH17" s="17"/>
      <c r="HJI17" s="17"/>
      <c r="HJJ17" s="17"/>
      <c r="HJK17" s="17"/>
      <c r="HJL17" s="17"/>
      <c r="HJM17" s="17"/>
      <c r="HJN17" s="17"/>
      <c r="HJO17" s="17"/>
      <c r="HJP17" s="17"/>
      <c r="HJQ17" s="17"/>
      <c r="HJR17" s="17"/>
      <c r="HJS17" s="17"/>
      <c r="HJT17" s="17"/>
      <c r="HJU17" s="17"/>
      <c r="HJV17" s="17"/>
      <c r="HJW17" s="17"/>
      <c r="HJX17" s="17"/>
      <c r="HJY17" s="17"/>
      <c r="HJZ17" s="17"/>
      <c r="HKA17" s="17"/>
      <c r="HKB17" s="17"/>
      <c r="HKC17" s="17"/>
      <c r="HKD17" s="17"/>
      <c r="HKE17" s="17"/>
      <c r="HKF17" s="17"/>
      <c r="HKG17" s="17"/>
      <c r="HKH17" s="17"/>
      <c r="HKI17" s="17"/>
      <c r="HKJ17" s="17"/>
      <c r="HKK17" s="17"/>
      <c r="HKL17" s="17"/>
      <c r="HKM17" s="17"/>
      <c r="HKN17" s="17"/>
      <c r="HKO17" s="17"/>
      <c r="HKP17" s="17"/>
      <c r="HKQ17" s="17"/>
      <c r="HKR17" s="17"/>
      <c r="HKS17" s="17"/>
      <c r="HKT17" s="17"/>
      <c r="HKU17" s="17"/>
      <c r="HKV17" s="17"/>
      <c r="HKW17" s="17"/>
      <c r="HKX17" s="17"/>
      <c r="HKY17" s="17"/>
      <c r="HKZ17" s="17"/>
      <c r="HLA17" s="17"/>
      <c r="HLB17" s="17"/>
      <c r="HLC17" s="17"/>
      <c r="HLD17" s="17"/>
      <c r="HLE17" s="17"/>
      <c r="HLF17" s="17"/>
      <c r="HLG17" s="17"/>
      <c r="HLH17" s="17"/>
      <c r="HLI17" s="17"/>
      <c r="HLJ17" s="17"/>
      <c r="HLK17" s="17"/>
      <c r="HLL17" s="17"/>
      <c r="HLM17" s="17"/>
      <c r="HLN17" s="17"/>
      <c r="HLO17" s="17"/>
      <c r="HLP17" s="17"/>
      <c r="HLQ17" s="17"/>
      <c r="HLR17" s="17"/>
      <c r="HLS17" s="17"/>
      <c r="HLT17" s="17"/>
      <c r="HLU17" s="17"/>
      <c r="HLV17" s="17"/>
      <c r="HLW17" s="17"/>
      <c r="HLX17" s="17"/>
      <c r="HLY17" s="17"/>
      <c r="HLZ17" s="17"/>
      <c r="HMA17" s="17"/>
      <c r="HMB17" s="17"/>
      <c r="HMC17" s="17"/>
      <c r="HMD17" s="17"/>
      <c r="HME17" s="17"/>
      <c r="HMF17" s="17"/>
      <c r="HMG17" s="17"/>
      <c r="HMH17" s="17"/>
      <c r="HMI17" s="17"/>
      <c r="HMJ17" s="17"/>
      <c r="HMK17" s="17"/>
      <c r="HML17" s="17"/>
      <c r="HMM17" s="17"/>
      <c r="HMN17" s="17"/>
      <c r="HMO17" s="17"/>
      <c r="HMP17" s="17"/>
      <c r="HMQ17" s="17"/>
      <c r="HMR17" s="17"/>
      <c r="HMS17" s="17"/>
      <c r="HMT17" s="17"/>
      <c r="HMU17" s="17"/>
      <c r="HMV17" s="17"/>
      <c r="HMW17" s="17"/>
      <c r="HMX17" s="17"/>
      <c r="HMY17" s="17"/>
      <c r="HMZ17" s="17"/>
      <c r="HNA17" s="17"/>
      <c r="HNB17" s="17"/>
      <c r="HNC17" s="17"/>
      <c r="HND17" s="17"/>
      <c r="HNE17" s="17"/>
      <c r="HNF17" s="17"/>
      <c r="HNG17" s="17"/>
      <c r="HNH17" s="17"/>
      <c r="HNI17" s="17"/>
      <c r="HNJ17" s="17"/>
      <c r="HNK17" s="17"/>
      <c r="HNL17" s="17"/>
      <c r="HNM17" s="17"/>
      <c r="HNN17" s="17"/>
      <c r="HNO17" s="17"/>
      <c r="HNP17" s="17"/>
      <c r="HNQ17" s="17"/>
      <c r="HNR17" s="17"/>
      <c r="HNS17" s="17"/>
      <c r="HNT17" s="17"/>
      <c r="HNU17" s="17"/>
      <c r="HNV17" s="17"/>
      <c r="HNW17" s="17"/>
      <c r="HNX17" s="17"/>
      <c r="HNY17" s="17"/>
      <c r="HNZ17" s="17"/>
      <c r="HOA17" s="17"/>
      <c r="HOB17" s="17"/>
      <c r="HOC17" s="17"/>
      <c r="HOD17" s="17"/>
      <c r="HOE17" s="17"/>
      <c r="HOF17" s="17"/>
      <c r="HOG17" s="17"/>
      <c r="HOH17" s="17"/>
      <c r="HOI17" s="17"/>
      <c r="HOJ17" s="17"/>
      <c r="HOK17" s="17"/>
      <c r="HOL17" s="17"/>
      <c r="HOM17" s="17"/>
      <c r="HON17" s="17"/>
      <c r="HOO17" s="17"/>
      <c r="HOP17" s="17"/>
      <c r="HOQ17" s="17"/>
      <c r="HOR17" s="17"/>
      <c r="HOS17" s="17"/>
      <c r="HOT17" s="17"/>
      <c r="HOU17" s="17"/>
      <c r="HOV17" s="17"/>
      <c r="HOW17" s="17"/>
      <c r="HOX17" s="17"/>
      <c r="HOY17" s="17"/>
      <c r="HOZ17" s="17"/>
      <c r="HPA17" s="17"/>
      <c r="HPB17" s="17"/>
      <c r="HPC17" s="17"/>
      <c r="HPD17" s="17"/>
      <c r="HPE17" s="17"/>
      <c r="HPF17" s="17"/>
      <c r="HPG17" s="17"/>
      <c r="HPH17" s="17"/>
      <c r="HPI17" s="17"/>
      <c r="HPJ17" s="17"/>
      <c r="HPK17" s="17"/>
      <c r="HPL17" s="17"/>
      <c r="HPM17" s="17"/>
      <c r="HPN17" s="17"/>
      <c r="HPO17" s="17"/>
      <c r="HPP17" s="17"/>
      <c r="HPQ17" s="17"/>
      <c r="HPR17" s="17"/>
      <c r="HPS17" s="17"/>
      <c r="HPT17" s="17"/>
      <c r="HPU17" s="17"/>
      <c r="HPV17" s="17"/>
      <c r="HPW17" s="17"/>
      <c r="HPX17" s="17"/>
      <c r="HPY17" s="17"/>
      <c r="HPZ17" s="17"/>
      <c r="HQA17" s="17"/>
      <c r="HQB17" s="17"/>
      <c r="HQC17" s="17"/>
      <c r="HQD17" s="17"/>
      <c r="HQE17" s="17"/>
      <c r="HQF17" s="17"/>
      <c r="HQG17" s="17"/>
      <c r="HQH17" s="17"/>
      <c r="HQI17" s="17"/>
      <c r="HQJ17" s="17"/>
      <c r="HQK17" s="17"/>
      <c r="HQL17" s="17"/>
      <c r="HQM17" s="17"/>
      <c r="HQN17" s="17"/>
      <c r="HQO17" s="17"/>
      <c r="HQP17" s="17"/>
      <c r="HQQ17" s="17"/>
      <c r="HQR17" s="17"/>
      <c r="HQS17" s="17"/>
      <c r="HQT17" s="17"/>
      <c r="HQU17" s="17"/>
      <c r="HQV17" s="17"/>
      <c r="HQW17" s="17"/>
      <c r="HQX17" s="17"/>
      <c r="HQY17" s="17"/>
      <c r="HQZ17" s="17"/>
      <c r="HRA17" s="17"/>
      <c r="HRB17" s="17"/>
      <c r="HRC17" s="17"/>
      <c r="HRD17" s="17"/>
      <c r="HRE17" s="17"/>
      <c r="HRF17" s="17"/>
      <c r="HRG17" s="17"/>
      <c r="HRH17" s="17"/>
      <c r="HRI17" s="17"/>
      <c r="HRJ17" s="17"/>
      <c r="HRK17" s="17"/>
      <c r="HRL17" s="17"/>
      <c r="HRM17" s="17"/>
      <c r="HRN17" s="17"/>
      <c r="HRO17" s="17"/>
      <c r="HRP17" s="17"/>
      <c r="HRQ17" s="17"/>
      <c r="HRR17" s="17"/>
      <c r="HRS17" s="17"/>
      <c r="HRT17" s="17"/>
      <c r="HRU17" s="17"/>
      <c r="HRV17" s="17"/>
      <c r="HRW17" s="17"/>
      <c r="HRX17" s="17"/>
      <c r="HRY17" s="17"/>
      <c r="HRZ17" s="17"/>
      <c r="HSA17" s="17"/>
      <c r="HSB17" s="17"/>
      <c r="HSC17" s="17"/>
      <c r="HSD17" s="17"/>
      <c r="HSE17" s="17"/>
      <c r="HSF17" s="17"/>
      <c r="HSG17" s="17"/>
      <c r="HSH17" s="17"/>
      <c r="HSI17" s="17"/>
      <c r="HSJ17" s="17"/>
      <c r="HSK17" s="17"/>
      <c r="HSL17" s="17"/>
      <c r="HSM17" s="17"/>
      <c r="HSN17" s="17"/>
      <c r="HSO17" s="17"/>
      <c r="HSP17" s="17"/>
      <c r="HSQ17" s="17"/>
      <c r="HSR17" s="17"/>
      <c r="HSS17" s="17"/>
      <c r="HST17" s="17"/>
      <c r="HSU17" s="17"/>
      <c r="HSV17" s="17"/>
      <c r="HSW17" s="17"/>
      <c r="HSX17" s="17"/>
      <c r="HSY17" s="17"/>
      <c r="HSZ17" s="17"/>
      <c r="HTA17" s="17"/>
      <c r="HTB17" s="17"/>
      <c r="HTC17" s="17"/>
      <c r="HTD17" s="17"/>
      <c r="HTE17" s="17"/>
      <c r="HTF17" s="17"/>
      <c r="HTG17" s="17"/>
      <c r="HTH17" s="17"/>
      <c r="HTI17" s="17"/>
      <c r="HTJ17" s="17"/>
      <c r="HTK17" s="17"/>
      <c r="HTL17" s="17"/>
      <c r="HTM17" s="17"/>
      <c r="HTN17" s="17"/>
      <c r="HTO17" s="17"/>
      <c r="HTP17" s="17"/>
      <c r="HTQ17" s="17"/>
      <c r="HTR17" s="17"/>
      <c r="HTS17" s="17"/>
      <c r="HTT17" s="17"/>
      <c r="HTU17" s="17"/>
      <c r="HTV17" s="17"/>
      <c r="HTW17" s="17"/>
      <c r="HTX17" s="17"/>
      <c r="HTY17" s="17"/>
      <c r="HTZ17" s="17"/>
      <c r="HUA17" s="17"/>
      <c r="HUB17" s="17"/>
      <c r="HUC17" s="17"/>
      <c r="HUD17" s="17"/>
      <c r="HUE17" s="17"/>
      <c r="HUF17" s="17"/>
      <c r="HUG17" s="17"/>
      <c r="HUH17" s="17"/>
      <c r="HUI17" s="17"/>
      <c r="HUJ17" s="17"/>
      <c r="HUK17" s="17"/>
      <c r="HUL17" s="17"/>
      <c r="HUM17" s="17"/>
      <c r="HUN17" s="17"/>
      <c r="HUO17" s="17"/>
      <c r="HUP17" s="17"/>
      <c r="HUQ17" s="17"/>
      <c r="HUR17" s="17"/>
      <c r="HUS17" s="17"/>
      <c r="HUT17" s="17"/>
      <c r="HUU17" s="17"/>
      <c r="HUV17" s="17"/>
      <c r="HUW17" s="17"/>
      <c r="HUX17" s="17"/>
      <c r="HUY17" s="17"/>
      <c r="HUZ17" s="17"/>
      <c r="HVA17" s="17"/>
      <c r="HVB17" s="17"/>
      <c r="HVC17" s="17"/>
      <c r="HVD17" s="17"/>
      <c r="HVE17" s="17"/>
      <c r="HVF17" s="17"/>
      <c r="HVG17" s="17"/>
      <c r="HVH17" s="17"/>
      <c r="HVI17" s="17"/>
      <c r="HVJ17" s="17"/>
      <c r="HVK17" s="17"/>
      <c r="HVL17" s="17"/>
      <c r="HVM17" s="17"/>
      <c r="HVN17" s="17"/>
      <c r="HVO17" s="17"/>
      <c r="HVP17" s="17"/>
      <c r="HVQ17" s="17"/>
      <c r="HVR17" s="17"/>
      <c r="HVS17" s="17"/>
      <c r="HVT17" s="17"/>
      <c r="HVU17" s="17"/>
      <c r="HVV17" s="17"/>
      <c r="HVW17" s="17"/>
      <c r="HVX17" s="17"/>
      <c r="HVY17" s="17"/>
      <c r="HVZ17" s="17"/>
      <c r="HWA17" s="17"/>
      <c r="HWB17" s="17"/>
      <c r="HWC17" s="17"/>
      <c r="HWD17" s="17"/>
      <c r="HWE17" s="17"/>
      <c r="HWF17" s="17"/>
      <c r="HWG17" s="17"/>
      <c r="HWH17" s="17"/>
      <c r="HWI17" s="17"/>
      <c r="HWJ17" s="17"/>
      <c r="HWK17" s="17"/>
      <c r="HWL17" s="17"/>
      <c r="HWM17" s="17"/>
      <c r="HWN17" s="17"/>
      <c r="HWO17" s="17"/>
      <c r="HWP17" s="17"/>
      <c r="HWQ17" s="17"/>
      <c r="HWR17" s="17"/>
      <c r="HWS17" s="17"/>
      <c r="HWT17" s="17"/>
      <c r="HWU17" s="17"/>
      <c r="HWV17" s="17"/>
      <c r="HWW17" s="17"/>
      <c r="HWX17" s="17"/>
      <c r="HWY17" s="17"/>
      <c r="HWZ17" s="17"/>
      <c r="HXA17" s="17"/>
      <c r="HXB17" s="17"/>
      <c r="HXC17" s="17"/>
      <c r="HXD17" s="17"/>
      <c r="HXE17" s="17"/>
      <c r="HXF17" s="17"/>
      <c r="HXG17" s="17"/>
      <c r="HXH17" s="17"/>
      <c r="HXI17" s="17"/>
      <c r="HXJ17" s="17"/>
      <c r="HXK17" s="17"/>
      <c r="HXL17" s="17"/>
      <c r="HXM17" s="17"/>
      <c r="HXN17" s="17"/>
      <c r="HXO17" s="17"/>
      <c r="HXP17" s="17"/>
      <c r="HXQ17" s="17"/>
      <c r="HXR17" s="17"/>
      <c r="HXS17" s="17"/>
      <c r="HXT17" s="17"/>
      <c r="HXU17" s="17"/>
      <c r="HXV17" s="17"/>
      <c r="HXW17" s="17"/>
      <c r="HXX17" s="17"/>
      <c r="HXY17" s="17"/>
      <c r="HXZ17" s="17"/>
      <c r="HYA17" s="17"/>
      <c r="HYB17" s="17"/>
      <c r="HYC17" s="17"/>
      <c r="HYD17" s="17"/>
      <c r="HYE17" s="17"/>
      <c r="HYF17" s="17"/>
      <c r="HYG17" s="17"/>
      <c r="HYH17" s="17"/>
      <c r="HYI17" s="17"/>
      <c r="HYJ17" s="17"/>
      <c r="HYK17" s="17"/>
      <c r="HYL17" s="17"/>
      <c r="HYM17" s="17"/>
      <c r="HYN17" s="17"/>
      <c r="HYO17" s="17"/>
      <c r="HYP17" s="17"/>
      <c r="HYQ17" s="17"/>
      <c r="HYR17" s="17"/>
      <c r="HYS17" s="17"/>
      <c r="HYT17" s="17"/>
      <c r="HYU17" s="17"/>
      <c r="HYV17" s="17"/>
      <c r="HYW17" s="17"/>
      <c r="HYX17" s="17"/>
      <c r="HYY17" s="17"/>
      <c r="HYZ17" s="17"/>
      <c r="HZA17" s="17"/>
      <c r="HZB17" s="17"/>
      <c r="HZC17" s="17"/>
      <c r="HZD17" s="17"/>
      <c r="HZE17" s="17"/>
      <c r="HZF17" s="17"/>
      <c r="HZG17" s="17"/>
      <c r="HZH17" s="17"/>
      <c r="HZI17" s="17"/>
      <c r="HZJ17" s="17"/>
      <c r="HZK17" s="17"/>
      <c r="HZL17" s="17"/>
      <c r="HZM17" s="17"/>
      <c r="HZN17" s="17"/>
      <c r="HZO17" s="17"/>
      <c r="HZP17" s="17"/>
      <c r="HZQ17" s="17"/>
      <c r="HZR17" s="17"/>
      <c r="HZS17" s="17"/>
      <c r="HZT17" s="17"/>
      <c r="HZU17" s="17"/>
      <c r="HZV17" s="17"/>
      <c r="HZW17" s="17"/>
      <c r="HZX17" s="17"/>
      <c r="HZY17" s="17"/>
      <c r="HZZ17" s="17"/>
      <c r="IAA17" s="17"/>
      <c r="IAB17" s="17"/>
      <c r="IAC17" s="17"/>
      <c r="IAD17" s="17"/>
      <c r="IAE17" s="17"/>
      <c r="IAF17" s="17"/>
      <c r="IAG17" s="17"/>
      <c r="IAH17" s="17"/>
      <c r="IAI17" s="17"/>
      <c r="IAJ17" s="17"/>
      <c r="IAK17" s="17"/>
      <c r="IAL17" s="17"/>
      <c r="IAM17" s="17"/>
      <c r="IAN17" s="17"/>
      <c r="IAO17" s="17"/>
      <c r="IAP17" s="17"/>
      <c r="IAQ17" s="17"/>
      <c r="IAR17" s="17"/>
      <c r="IAS17" s="17"/>
      <c r="IAT17" s="17"/>
      <c r="IAU17" s="17"/>
      <c r="IAV17" s="17"/>
      <c r="IAW17" s="17"/>
      <c r="IAX17" s="17"/>
      <c r="IAY17" s="17"/>
      <c r="IAZ17" s="17"/>
      <c r="IBA17" s="17"/>
      <c r="IBB17" s="17"/>
      <c r="IBC17" s="17"/>
      <c r="IBD17" s="17"/>
      <c r="IBE17" s="17"/>
      <c r="IBF17" s="17"/>
      <c r="IBG17" s="17"/>
      <c r="IBH17" s="17"/>
      <c r="IBI17" s="17"/>
      <c r="IBJ17" s="17"/>
      <c r="IBK17" s="17"/>
      <c r="IBL17" s="17"/>
      <c r="IBM17" s="17"/>
      <c r="IBN17" s="17"/>
      <c r="IBO17" s="17"/>
      <c r="IBP17" s="17"/>
      <c r="IBQ17" s="17"/>
      <c r="IBR17" s="17"/>
      <c r="IBS17" s="17"/>
      <c r="IBT17" s="17"/>
      <c r="IBU17" s="17"/>
      <c r="IBV17" s="17"/>
      <c r="IBW17" s="17"/>
      <c r="IBX17" s="17"/>
      <c r="IBY17" s="17"/>
      <c r="IBZ17" s="17"/>
      <c r="ICA17" s="17"/>
      <c r="ICB17" s="17"/>
      <c r="ICC17" s="17"/>
      <c r="ICD17" s="17"/>
      <c r="ICE17" s="17"/>
      <c r="ICF17" s="17"/>
      <c r="ICG17" s="17"/>
      <c r="ICH17" s="17"/>
      <c r="ICI17" s="17"/>
      <c r="ICJ17" s="17"/>
      <c r="ICK17" s="17"/>
      <c r="ICL17" s="17"/>
      <c r="ICM17" s="17"/>
      <c r="ICN17" s="17"/>
      <c r="ICO17" s="17"/>
      <c r="ICP17" s="17"/>
      <c r="ICQ17" s="17"/>
      <c r="ICR17" s="17"/>
      <c r="ICS17" s="17"/>
      <c r="ICT17" s="17"/>
      <c r="ICU17" s="17"/>
      <c r="ICV17" s="17"/>
      <c r="ICW17" s="17"/>
      <c r="ICX17" s="17"/>
      <c r="ICY17" s="17"/>
      <c r="ICZ17" s="17"/>
      <c r="IDA17" s="17"/>
      <c r="IDB17" s="17"/>
      <c r="IDC17" s="17"/>
      <c r="IDD17" s="17"/>
      <c r="IDE17" s="17"/>
      <c r="IDF17" s="17"/>
      <c r="IDG17" s="17"/>
      <c r="IDH17" s="17"/>
      <c r="IDI17" s="17"/>
      <c r="IDJ17" s="17"/>
      <c r="IDK17" s="17"/>
      <c r="IDL17" s="17"/>
      <c r="IDM17" s="17"/>
      <c r="IDN17" s="17"/>
      <c r="IDO17" s="17"/>
      <c r="IDP17" s="17"/>
      <c r="IDQ17" s="17"/>
      <c r="IDR17" s="17"/>
      <c r="IDS17" s="17"/>
      <c r="IDT17" s="17"/>
      <c r="IDU17" s="17"/>
      <c r="IDV17" s="17"/>
      <c r="IDW17" s="17"/>
      <c r="IDX17" s="17"/>
      <c r="IDY17" s="17"/>
      <c r="IDZ17" s="17"/>
      <c r="IEA17" s="17"/>
      <c r="IEB17" s="17"/>
      <c r="IEC17" s="17"/>
      <c r="IED17" s="17"/>
      <c r="IEE17" s="17"/>
      <c r="IEF17" s="17"/>
      <c r="IEG17" s="17"/>
      <c r="IEH17" s="17"/>
      <c r="IEI17" s="17"/>
      <c r="IEJ17" s="17"/>
      <c r="IEK17" s="17"/>
      <c r="IEL17" s="17"/>
      <c r="IEM17" s="17"/>
      <c r="IEN17" s="17"/>
      <c r="IEO17" s="17"/>
      <c r="IEP17" s="17"/>
      <c r="IEQ17" s="17"/>
      <c r="IER17" s="17"/>
      <c r="IES17" s="17"/>
      <c r="IET17" s="17"/>
      <c r="IEU17" s="17"/>
      <c r="IEV17" s="17"/>
      <c r="IEW17" s="17"/>
      <c r="IEX17" s="17"/>
      <c r="IEY17" s="17"/>
      <c r="IEZ17" s="17"/>
      <c r="IFA17" s="17"/>
      <c r="IFB17" s="17"/>
      <c r="IFC17" s="17"/>
      <c r="IFD17" s="17"/>
      <c r="IFE17" s="17"/>
      <c r="IFF17" s="17"/>
      <c r="IFG17" s="17"/>
      <c r="IFH17" s="17"/>
      <c r="IFI17" s="17"/>
      <c r="IFJ17" s="17"/>
      <c r="IFK17" s="17"/>
      <c r="IFL17" s="17"/>
      <c r="IFM17" s="17"/>
      <c r="IFN17" s="17"/>
      <c r="IFO17" s="17"/>
      <c r="IFP17" s="17"/>
      <c r="IFQ17" s="17"/>
      <c r="IFR17" s="17"/>
      <c r="IFS17" s="17"/>
      <c r="IFT17" s="17"/>
      <c r="IFU17" s="17"/>
      <c r="IFV17" s="17"/>
      <c r="IFW17" s="17"/>
      <c r="IFX17" s="17"/>
      <c r="IFY17" s="17"/>
      <c r="IFZ17" s="17"/>
      <c r="IGA17" s="17"/>
      <c r="IGB17" s="17"/>
      <c r="IGC17" s="17"/>
      <c r="IGD17" s="17"/>
      <c r="IGE17" s="17"/>
      <c r="IGF17" s="17"/>
      <c r="IGG17" s="17"/>
      <c r="IGH17" s="17"/>
      <c r="IGI17" s="17"/>
      <c r="IGJ17" s="17"/>
      <c r="IGK17" s="17"/>
      <c r="IGL17" s="17"/>
      <c r="IGM17" s="17"/>
      <c r="IGN17" s="17"/>
      <c r="IGO17" s="17"/>
      <c r="IGP17" s="17"/>
      <c r="IGQ17" s="17"/>
      <c r="IGR17" s="17"/>
      <c r="IGS17" s="17"/>
      <c r="IGT17" s="17"/>
      <c r="IGU17" s="17"/>
      <c r="IGV17" s="17"/>
      <c r="IGW17" s="17"/>
      <c r="IGX17" s="17"/>
      <c r="IGY17" s="17"/>
      <c r="IGZ17" s="17"/>
      <c r="IHA17" s="17"/>
      <c r="IHB17" s="17"/>
      <c r="IHC17" s="17"/>
      <c r="IHD17" s="17"/>
      <c r="IHE17" s="17"/>
      <c r="IHF17" s="17"/>
      <c r="IHG17" s="17"/>
      <c r="IHH17" s="17"/>
      <c r="IHI17" s="17"/>
      <c r="IHJ17" s="17"/>
      <c r="IHK17" s="17"/>
      <c r="IHL17" s="17"/>
      <c r="IHM17" s="17"/>
      <c r="IHN17" s="17"/>
      <c r="IHO17" s="17"/>
      <c r="IHP17" s="17"/>
      <c r="IHQ17" s="17"/>
      <c r="IHR17" s="17"/>
      <c r="IHS17" s="17"/>
      <c r="IHT17" s="17"/>
      <c r="IHU17" s="17"/>
      <c r="IHV17" s="17"/>
      <c r="IHW17" s="17"/>
      <c r="IHX17" s="17"/>
      <c r="IHY17" s="17"/>
      <c r="IHZ17" s="17"/>
      <c r="IIA17" s="17"/>
      <c r="IIB17" s="17"/>
      <c r="IIC17" s="17"/>
      <c r="IID17" s="17"/>
      <c r="IIE17" s="17"/>
      <c r="IIF17" s="17"/>
      <c r="IIG17" s="17"/>
      <c r="IIH17" s="17"/>
      <c r="III17" s="17"/>
      <c r="IIJ17" s="17"/>
      <c r="IIK17" s="17"/>
      <c r="IIL17" s="17"/>
      <c r="IIM17" s="17"/>
      <c r="IIN17" s="17"/>
      <c r="IIO17" s="17"/>
      <c r="IIP17" s="17"/>
      <c r="IIQ17" s="17"/>
      <c r="IIR17" s="17"/>
      <c r="IIS17" s="17"/>
      <c r="IIT17" s="17"/>
      <c r="IIU17" s="17"/>
      <c r="IIV17" s="17"/>
      <c r="IIW17" s="17"/>
      <c r="IIX17" s="17"/>
      <c r="IIY17" s="17"/>
      <c r="IIZ17" s="17"/>
      <c r="IJA17" s="17"/>
      <c r="IJB17" s="17"/>
      <c r="IJC17" s="17"/>
      <c r="IJD17" s="17"/>
      <c r="IJE17" s="17"/>
      <c r="IJF17" s="17"/>
      <c r="IJG17" s="17"/>
      <c r="IJH17" s="17"/>
      <c r="IJI17" s="17"/>
      <c r="IJJ17" s="17"/>
      <c r="IJK17" s="17"/>
      <c r="IJL17" s="17"/>
      <c r="IJM17" s="17"/>
      <c r="IJN17" s="17"/>
      <c r="IJO17" s="17"/>
      <c r="IJP17" s="17"/>
      <c r="IJQ17" s="17"/>
      <c r="IJR17" s="17"/>
      <c r="IJS17" s="17"/>
      <c r="IJT17" s="17"/>
      <c r="IJU17" s="17"/>
      <c r="IJV17" s="17"/>
      <c r="IJW17" s="17"/>
      <c r="IJX17" s="17"/>
      <c r="IJY17" s="17"/>
      <c r="IJZ17" s="17"/>
      <c r="IKA17" s="17"/>
      <c r="IKB17" s="17"/>
      <c r="IKC17" s="17"/>
      <c r="IKD17" s="17"/>
      <c r="IKE17" s="17"/>
      <c r="IKF17" s="17"/>
      <c r="IKG17" s="17"/>
      <c r="IKH17" s="17"/>
      <c r="IKI17" s="17"/>
      <c r="IKJ17" s="17"/>
      <c r="IKK17" s="17"/>
      <c r="IKL17" s="17"/>
      <c r="IKM17" s="17"/>
      <c r="IKN17" s="17"/>
      <c r="IKO17" s="17"/>
      <c r="IKP17" s="17"/>
      <c r="IKQ17" s="17"/>
      <c r="IKR17" s="17"/>
      <c r="IKS17" s="17"/>
      <c r="IKT17" s="17"/>
      <c r="IKU17" s="17"/>
      <c r="IKV17" s="17"/>
      <c r="IKW17" s="17"/>
      <c r="IKX17" s="17"/>
      <c r="IKY17" s="17"/>
      <c r="IKZ17" s="17"/>
      <c r="ILA17" s="17"/>
      <c r="ILB17" s="17"/>
      <c r="ILC17" s="17"/>
      <c r="ILD17" s="17"/>
      <c r="ILE17" s="17"/>
      <c r="ILF17" s="17"/>
      <c r="ILG17" s="17"/>
      <c r="ILH17" s="17"/>
      <c r="ILI17" s="17"/>
      <c r="ILJ17" s="17"/>
      <c r="ILK17" s="17"/>
      <c r="ILL17" s="17"/>
      <c r="ILM17" s="17"/>
      <c r="ILN17" s="17"/>
      <c r="ILO17" s="17"/>
      <c r="ILP17" s="17"/>
      <c r="ILQ17" s="17"/>
      <c r="ILR17" s="17"/>
      <c r="ILS17" s="17"/>
      <c r="ILT17" s="17"/>
      <c r="ILU17" s="17"/>
      <c r="ILV17" s="17"/>
      <c r="ILW17" s="17"/>
      <c r="ILX17" s="17"/>
      <c r="ILY17" s="17"/>
      <c r="ILZ17" s="17"/>
      <c r="IMA17" s="17"/>
      <c r="IMB17" s="17"/>
      <c r="IMC17" s="17"/>
      <c r="IMD17" s="17"/>
      <c r="IME17" s="17"/>
      <c r="IMF17" s="17"/>
      <c r="IMG17" s="17"/>
      <c r="IMH17" s="17"/>
      <c r="IMI17" s="17"/>
      <c r="IMJ17" s="17"/>
      <c r="IMK17" s="17"/>
      <c r="IML17" s="17"/>
      <c r="IMM17" s="17"/>
      <c r="IMN17" s="17"/>
      <c r="IMO17" s="17"/>
      <c r="IMP17" s="17"/>
      <c r="IMQ17" s="17"/>
      <c r="IMR17" s="17"/>
      <c r="IMS17" s="17"/>
      <c r="IMT17" s="17"/>
      <c r="IMU17" s="17"/>
      <c r="IMV17" s="17"/>
      <c r="IMW17" s="17"/>
      <c r="IMX17" s="17"/>
      <c r="IMY17" s="17"/>
      <c r="IMZ17" s="17"/>
      <c r="INA17" s="17"/>
      <c r="INB17" s="17"/>
      <c r="INC17" s="17"/>
      <c r="IND17" s="17"/>
      <c r="INE17" s="17"/>
      <c r="INF17" s="17"/>
      <c r="ING17" s="17"/>
      <c r="INH17" s="17"/>
      <c r="INI17" s="17"/>
      <c r="INJ17" s="17"/>
      <c r="INK17" s="17"/>
      <c r="INL17" s="17"/>
      <c r="INM17" s="17"/>
      <c r="INN17" s="17"/>
      <c r="INO17" s="17"/>
      <c r="INP17" s="17"/>
      <c r="INQ17" s="17"/>
      <c r="INR17" s="17"/>
      <c r="INS17" s="17"/>
      <c r="INT17" s="17"/>
      <c r="INU17" s="17"/>
      <c r="INV17" s="17"/>
      <c r="INW17" s="17"/>
      <c r="INX17" s="17"/>
      <c r="INY17" s="17"/>
      <c r="INZ17" s="17"/>
      <c r="IOA17" s="17"/>
      <c r="IOB17" s="17"/>
      <c r="IOC17" s="17"/>
      <c r="IOD17" s="17"/>
      <c r="IOE17" s="17"/>
      <c r="IOF17" s="17"/>
      <c r="IOG17" s="17"/>
      <c r="IOH17" s="17"/>
      <c r="IOI17" s="17"/>
      <c r="IOJ17" s="17"/>
      <c r="IOK17" s="17"/>
      <c r="IOL17" s="17"/>
      <c r="IOM17" s="17"/>
      <c r="ION17" s="17"/>
      <c r="IOO17" s="17"/>
      <c r="IOP17" s="17"/>
      <c r="IOQ17" s="17"/>
      <c r="IOR17" s="17"/>
      <c r="IOS17" s="17"/>
      <c r="IOT17" s="17"/>
      <c r="IOU17" s="17"/>
      <c r="IOV17" s="17"/>
      <c r="IOW17" s="17"/>
      <c r="IOX17" s="17"/>
      <c r="IOY17" s="17"/>
      <c r="IOZ17" s="17"/>
      <c r="IPA17" s="17"/>
      <c r="IPB17" s="17"/>
      <c r="IPC17" s="17"/>
      <c r="IPD17" s="17"/>
      <c r="IPE17" s="17"/>
      <c r="IPF17" s="17"/>
      <c r="IPG17" s="17"/>
      <c r="IPH17" s="17"/>
      <c r="IPI17" s="17"/>
      <c r="IPJ17" s="17"/>
      <c r="IPK17" s="17"/>
      <c r="IPL17" s="17"/>
      <c r="IPM17" s="17"/>
      <c r="IPN17" s="17"/>
      <c r="IPO17" s="17"/>
      <c r="IPP17" s="17"/>
      <c r="IPQ17" s="17"/>
      <c r="IPR17" s="17"/>
      <c r="IPS17" s="17"/>
      <c r="IPT17" s="17"/>
      <c r="IPU17" s="17"/>
      <c r="IPV17" s="17"/>
      <c r="IPW17" s="17"/>
      <c r="IPX17" s="17"/>
      <c r="IPY17" s="17"/>
      <c r="IPZ17" s="17"/>
      <c r="IQA17" s="17"/>
      <c r="IQB17" s="17"/>
      <c r="IQC17" s="17"/>
      <c r="IQD17" s="17"/>
      <c r="IQE17" s="17"/>
      <c r="IQF17" s="17"/>
      <c r="IQG17" s="17"/>
      <c r="IQH17" s="17"/>
      <c r="IQI17" s="17"/>
      <c r="IQJ17" s="17"/>
      <c r="IQK17" s="17"/>
      <c r="IQL17" s="17"/>
      <c r="IQM17" s="17"/>
      <c r="IQN17" s="17"/>
      <c r="IQO17" s="17"/>
      <c r="IQP17" s="17"/>
      <c r="IQQ17" s="17"/>
      <c r="IQR17" s="17"/>
      <c r="IQS17" s="17"/>
      <c r="IQT17" s="17"/>
      <c r="IQU17" s="17"/>
      <c r="IQV17" s="17"/>
      <c r="IQW17" s="17"/>
      <c r="IQX17" s="17"/>
      <c r="IQY17" s="17"/>
      <c r="IQZ17" s="17"/>
      <c r="IRA17" s="17"/>
      <c r="IRB17" s="17"/>
      <c r="IRC17" s="17"/>
      <c r="IRD17" s="17"/>
      <c r="IRE17" s="17"/>
      <c r="IRF17" s="17"/>
      <c r="IRG17" s="17"/>
      <c r="IRH17" s="17"/>
      <c r="IRI17" s="17"/>
      <c r="IRJ17" s="17"/>
      <c r="IRK17" s="17"/>
      <c r="IRL17" s="17"/>
      <c r="IRM17" s="17"/>
      <c r="IRN17" s="17"/>
      <c r="IRO17" s="17"/>
      <c r="IRP17" s="17"/>
      <c r="IRQ17" s="17"/>
      <c r="IRR17" s="17"/>
      <c r="IRS17" s="17"/>
      <c r="IRT17" s="17"/>
      <c r="IRU17" s="17"/>
      <c r="IRV17" s="17"/>
      <c r="IRW17" s="17"/>
      <c r="IRX17" s="17"/>
      <c r="IRY17" s="17"/>
      <c r="IRZ17" s="17"/>
      <c r="ISA17" s="17"/>
      <c r="ISB17" s="17"/>
      <c r="ISC17" s="17"/>
      <c r="ISD17" s="17"/>
      <c r="ISE17" s="17"/>
      <c r="ISF17" s="17"/>
      <c r="ISG17" s="17"/>
      <c r="ISH17" s="17"/>
      <c r="ISI17" s="17"/>
      <c r="ISJ17" s="17"/>
      <c r="ISK17" s="17"/>
      <c r="ISL17" s="17"/>
      <c r="ISM17" s="17"/>
      <c r="ISN17" s="17"/>
      <c r="ISO17" s="17"/>
      <c r="ISP17" s="17"/>
      <c r="ISQ17" s="17"/>
      <c r="ISR17" s="17"/>
      <c r="ISS17" s="17"/>
      <c r="IST17" s="17"/>
      <c r="ISU17" s="17"/>
      <c r="ISV17" s="17"/>
      <c r="ISW17" s="17"/>
      <c r="ISX17" s="17"/>
      <c r="ISY17" s="17"/>
      <c r="ISZ17" s="17"/>
      <c r="ITA17" s="17"/>
      <c r="ITB17" s="17"/>
      <c r="ITC17" s="17"/>
      <c r="ITD17" s="17"/>
      <c r="ITE17" s="17"/>
      <c r="ITF17" s="17"/>
      <c r="ITG17" s="17"/>
      <c r="ITH17" s="17"/>
      <c r="ITI17" s="17"/>
      <c r="ITJ17" s="17"/>
      <c r="ITK17" s="17"/>
      <c r="ITL17" s="17"/>
      <c r="ITM17" s="17"/>
      <c r="ITN17" s="17"/>
      <c r="ITO17" s="17"/>
      <c r="ITP17" s="17"/>
      <c r="ITQ17" s="17"/>
      <c r="ITR17" s="17"/>
      <c r="ITS17" s="17"/>
      <c r="ITT17" s="17"/>
      <c r="ITU17" s="17"/>
      <c r="ITV17" s="17"/>
      <c r="ITW17" s="17"/>
      <c r="ITX17" s="17"/>
      <c r="ITY17" s="17"/>
      <c r="ITZ17" s="17"/>
      <c r="IUA17" s="17"/>
      <c r="IUB17" s="17"/>
      <c r="IUC17" s="17"/>
      <c r="IUD17" s="17"/>
      <c r="IUE17" s="17"/>
      <c r="IUF17" s="17"/>
      <c r="IUG17" s="17"/>
      <c r="IUH17" s="17"/>
      <c r="IUI17" s="17"/>
      <c r="IUJ17" s="17"/>
      <c r="IUK17" s="17"/>
      <c r="IUL17" s="17"/>
      <c r="IUM17" s="17"/>
      <c r="IUN17" s="17"/>
      <c r="IUO17" s="17"/>
      <c r="IUP17" s="17"/>
      <c r="IUQ17" s="17"/>
      <c r="IUR17" s="17"/>
      <c r="IUS17" s="17"/>
      <c r="IUT17" s="17"/>
      <c r="IUU17" s="17"/>
      <c r="IUV17" s="17"/>
      <c r="IUW17" s="17"/>
      <c r="IUX17" s="17"/>
      <c r="IUY17" s="17"/>
      <c r="IUZ17" s="17"/>
      <c r="IVA17" s="17"/>
      <c r="IVB17" s="17"/>
      <c r="IVC17" s="17"/>
      <c r="IVD17" s="17"/>
      <c r="IVE17" s="17"/>
      <c r="IVF17" s="17"/>
      <c r="IVG17" s="17"/>
      <c r="IVH17" s="17"/>
      <c r="IVI17" s="17"/>
      <c r="IVJ17" s="17"/>
      <c r="IVK17" s="17"/>
      <c r="IVL17" s="17"/>
      <c r="IVM17" s="17"/>
      <c r="IVN17" s="17"/>
      <c r="IVO17" s="17"/>
      <c r="IVP17" s="17"/>
      <c r="IVQ17" s="17"/>
      <c r="IVR17" s="17"/>
      <c r="IVS17" s="17"/>
      <c r="IVT17" s="17"/>
      <c r="IVU17" s="17"/>
      <c r="IVV17" s="17"/>
      <c r="IVW17" s="17"/>
      <c r="IVX17" s="17"/>
      <c r="IVY17" s="17"/>
      <c r="IVZ17" s="17"/>
      <c r="IWA17" s="17"/>
      <c r="IWB17" s="17"/>
      <c r="IWC17" s="17"/>
      <c r="IWD17" s="17"/>
      <c r="IWE17" s="17"/>
      <c r="IWF17" s="17"/>
      <c r="IWG17" s="17"/>
      <c r="IWH17" s="17"/>
      <c r="IWI17" s="17"/>
      <c r="IWJ17" s="17"/>
      <c r="IWK17" s="17"/>
      <c r="IWL17" s="17"/>
      <c r="IWM17" s="17"/>
      <c r="IWN17" s="17"/>
      <c r="IWO17" s="17"/>
      <c r="IWP17" s="17"/>
      <c r="IWQ17" s="17"/>
      <c r="IWR17" s="17"/>
      <c r="IWS17" s="17"/>
      <c r="IWT17" s="17"/>
      <c r="IWU17" s="17"/>
      <c r="IWV17" s="17"/>
      <c r="IWW17" s="17"/>
      <c r="IWX17" s="17"/>
      <c r="IWY17" s="17"/>
      <c r="IWZ17" s="17"/>
      <c r="IXA17" s="17"/>
      <c r="IXB17" s="17"/>
      <c r="IXC17" s="17"/>
      <c r="IXD17" s="17"/>
      <c r="IXE17" s="17"/>
      <c r="IXF17" s="17"/>
      <c r="IXG17" s="17"/>
      <c r="IXH17" s="17"/>
      <c r="IXI17" s="17"/>
      <c r="IXJ17" s="17"/>
      <c r="IXK17" s="17"/>
      <c r="IXL17" s="17"/>
      <c r="IXM17" s="17"/>
      <c r="IXN17" s="17"/>
      <c r="IXO17" s="17"/>
      <c r="IXP17" s="17"/>
      <c r="IXQ17" s="17"/>
      <c r="IXR17" s="17"/>
      <c r="IXS17" s="17"/>
      <c r="IXT17" s="17"/>
      <c r="IXU17" s="17"/>
      <c r="IXV17" s="17"/>
      <c r="IXW17" s="17"/>
      <c r="IXX17" s="17"/>
      <c r="IXY17" s="17"/>
      <c r="IXZ17" s="17"/>
      <c r="IYA17" s="17"/>
      <c r="IYB17" s="17"/>
      <c r="IYC17" s="17"/>
      <c r="IYD17" s="17"/>
      <c r="IYE17" s="17"/>
      <c r="IYF17" s="17"/>
      <c r="IYG17" s="17"/>
      <c r="IYH17" s="17"/>
      <c r="IYI17" s="17"/>
      <c r="IYJ17" s="17"/>
      <c r="IYK17" s="17"/>
      <c r="IYL17" s="17"/>
      <c r="IYM17" s="17"/>
      <c r="IYN17" s="17"/>
      <c r="IYO17" s="17"/>
      <c r="IYP17" s="17"/>
      <c r="IYQ17" s="17"/>
      <c r="IYR17" s="17"/>
      <c r="IYS17" s="17"/>
      <c r="IYT17" s="17"/>
      <c r="IYU17" s="17"/>
      <c r="IYV17" s="17"/>
      <c r="IYW17" s="17"/>
      <c r="IYX17" s="17"/>
      <c r="IYY17" s="17"/>
      <c r="IYZ17" s="17"/>
      <c r="IZA17" s="17"/>
      <c r="IZB17" s="17"/>
      <c r="IZC17" s="17"/>
      <c r="IZD17" s="17"/>
      <c r="IZE17" s="17"/>
      <c r="IZF17" s="17"/>
      <c r="IZG17" s="17"/>
      <c r="IZH17" s="17"/>
      <c r="IZI17" s="17"/>
      <c r="IZJ17" s="17"/>
      <c r="IZK17" s="17"/>
      <c r="IZL17" s="17"/>
      <c r="IZM17" s="17"/>
      <c r="IZN17" s="17"/>
      <c r="IZO17" s="17"/>
      <c r="IZP17" s="17"/>
      <c r="IZQ17" s="17"/>
      <c r="IZR17" s="17"/>
      <c r="IZS17" s="17"/>
      <c r="IZT17" s="17"/>
      <c r="IZU17" s="17"/>
      <c r="IZV17" s="17"/>
      <c r="IZW17" s="17"/>
      <c r="IZX17" s="17"/>
      <c r="IZY17" s="17"/>
      <c r="IZZ17" s="17"/>
      <c r="JAA17" s="17"/>
      <c r="JAB17" s="17"/>
      <c r="JAC17" s="17"/>
      <c r="JAD17" s="17"/>
      <c r="JAE17" s="17"/>
      <c r="JAF17" s="17"/>
      <c r="JAG17" s="17"/>
      <c r="JAH17" s="17"/>
      <c r="JAI17" s="17"/>
      <c r="JAJ17" s="17"/>
      <c r="JAK17" s="17"/>
      <c r="JAL17" s="17"/>
      <c r="JAM17" s="17"/>
      <c r="JAN17" s="17"/>
      <c r="JAO17" s="17"/>
      <c r="JAP17" s="17"/>
      <c r="JAQ17" s="17"/>
      <c r="JAR17" s="17"/>
      <c r="JAS17" s="17"/>
      <c r="JAT17" s="17"/>
      <c r="JAU17" s="17"/>
      <c r="JAV17" s="17"/>
      <c r="JAW17" s="17"/>
      <c r="JAX17" s="17"/>
      <c r="JAY17" s="17"/>
      <c r="JAZ17" s="17"/>
      <c r="JBA17" s="17"/>
      <c r="JBB17" s="17"/>
      <c r="JBC17" s="17"/>
      <c r="JBD17" s="17"/>
      <c r="JBE17" s="17"/>
      <c r="JBF17" s="17"/>
      <c r="JBG17" s="17"/>
      <c r="JBH17" s="17"/>
      <c r="JBI17" s="17"/>
      <c r="JBJ17" s="17"/>
      <c r="JBK17" s="17"/>
      <c r="JBL17" s="17"/>
      <c r="JBM17" s="17"/>
      <c r="JBN17" s="17"/>
      <c r="JBO17" s="17"/>
      <c r="JBP17" s="17"/>
      <c r="JBQ17" s="17"/>
      <c r="JBR17" s="17"/>
      <c r="JBS17" s="17"/>
      <c r="JBT17" s="17"/>
      <c r="JBU17" s="17"/>
      <c r="JBV17" s="17"/>
      <c r="JBW17" s="17"/>
      <c r="JBX17" s="17"/>
      <c r="JBY17" s="17"/>
      <c r="JBZ17" s="17"/>
      <c r="JCA17" s="17"/>
      <c r="JCB17" s="17"/>
      <c r="JCC17" s="17"/>
      <c r="JCD17" s="17"/>
      <c r="JCE17" s="17"/>
      <c r="JCF17" s="17"/>
      <c r="JCG17" s="17"/>
      <c r="JCH17" s="17"/>
      <c r="JCI17" s="17"/>
      <c r="JCJ17" s="17"/>
      <c r="JCK17" s="17"/>
      <c r="JCL17" s="17"/>
      <c r="JCM17" s="17"/>
      <c r="JCN17" s="17"/>
      <c r="JCO17" s="17"/>
      <c r="JCP17" s="17"/>
      <c r="JCQ17" s="17"/>
      <c r="JCR17" s="17"/>
      <c r="JCS17" s="17"/>
      <c r="JCT17" s="17"/>
      <c r="JCU17" s="17"/>
      <c r="JCV17" s="17"/>
      <c r="JCW17" s="17"/>
      <c r="JCX17" s="17"/>
      <c r="JCY17" s="17"/>
      <c r="JCZ17" s="17"/>
      <c r="JDA17" s="17"/>
      <c r="JDB17" s="17"/>
      <c r="JDC17" s="17"/>
      <c r="JDD17" s="17"/>
      <c r="JDE17" s="17"/>
      <c r="JDF17" s="17"/>
      <c r="JDG17" s="17"/>
      <c r="JDH17" s="17"/>
      <c r="JDI17" s="17"/>
      <c r="JDJ17" s="17"/>
      <c r="JDK17" s="17"/>
      <c r="JDL17" s="17"/>
      <c r="JDM17" s="17"/>
      <c r="JDN17" s="17"/>
      <c r="JDO17" s="17"/>
      <c r="JDP17" s="17"/>
      <c r="JDQ17" s="17"/>
      <c r="JDR17" s="17"/>
      <c r="JDS17" s="17"/>
      <c r="JDT17" s="17"/>
      <c r="JDU17" s="17"/>
      <c r="JDV17" s="17"/>
      <c r="JDW17" s="17"/>
      <c r="JDX17" s="17"/>
      <c r="JDY17" s="17"/>
      <c r="JDZ17" s="17"/>
      <c r="JEA17" s="17"/>
      <c r="JEB17" s="17"/>
      <c r="JEC17" s="17"/>
      <c r="JED17" s="17"/>
      <c r="JEE17" s="17"/>
      <c r="JEF17" s="17"/>
      <c r="JEG17" s="17"/>
      <c r="JEH17" s="17"/>
      <c r="JEI17" s="17"/>
      <c r="JEJ17" s="17"/>
      <c r="JEK17" s="17"/>
      <c r="JEL17" s="17"/>
      <c r="JEM17" s="17"/>
      <c r="JEN17" s="17"/>
      <c r="JEO17" s="17"/>
      <c r="JEP17" s="17"/>
      <c r="JEQ17" s="17"/>
      <c r="JER17" s="17"/>
      <c r="JES17" s="17"/>
      <c r="JET17" s="17"/>
      <c r="JEU17" s="17"/>
      <c r="JEV17" s="17"/>
      <c r="JEW17" s="17"/>
      <c r="JEX17" s="17"/>
      <c r="JEY17" s="17"/>
      <c r="JEZ17" s="17"/>
      <c r="JFA17" s="17"/>
      <c r="JFB17" s="17"/>
      <c r="JFC17" s="17"/>
      <c r="JFD17" s="17"/>
      <c r="JFE17" s="17"/>
      <c r="JFF17" s="17"/>
      <c r="JFG17" s="17"/>
      <c r="JFH17" s="17"/>
      <c r="JFI17" s="17"/>
      <c r="JFJ17" s="17"/>
      <c r="JFK17" s="17"/>
      <c r="JFL17" s="17"/>
      <c r="JFM17" s="17"/>
      <c r="JFN17" s="17"/>
      <c r="JFO17" s="17"/>
      <c r="JFP17" s="17"/>
      <c r="JFQ17" s="17"/>
      <c r="JFR17" s="17"/>
      <c r="JFS17" s="17"/>
      <c r="JFT17" s="17"/>
      <c r="JFU17" s="17"/>
      <c r="JFV17" s="17"/>
      <c r="JFW17" s="17"/>
      <c r="JFX17" s="17"/>
      <c r="JFY17" s="17"/>
      <c r="JFZ17" s="17"/>
      <c r="JGA17" s="17"/>
      <c r="JGB17" s="17"/>
      <c r="JGC17" s="17"/>
      <c r="JGD17" s="17"/>
      <c r="JGE17" s="17"/>
      <c r="JGF17" s="17"/>
      <c r="JGG17" s="17"/>
      <c r="JGH17" s="17"/>
      <c r="JGI17" s="17"/>
      <c r="JGJ17" s="17"/>
      <c r="JGK17" s="17"/>
      <c r="JGL17" s="17"/>
      <c r="JGM17" s="17"/>
      <c r="JGN17" s="17"/>
      <c r="JGO17" s="17"/>
      <c r="JGP17" s="17"/>
      <c r="JGQ17" s="17"/>
      <c r="JGR17" s="17"/>
      <c r="JGS17" s="17"/>
      <c r="JGT17" s="17"/>
      <c r="JGU17" s="17"/>
      <c r="JGV17" s="17"/>
      <c r="JGW17" s="17"/>
      <c r="JGX17" s="17"/>
      <c r="JGY17" s="17"/>
      <c r="JGZ17" s="17"/>
      <c r="JHA17" s="17"/>
      <c r="JHB17" s="17"/>
      <c r="JHC17" s="17"/>
      <c r="JHD17" s="17"/>
      <c r="JHE17" s="17"/>
      <c r="JHF17" s="17"/>
      <c r="JHG17" s="17"/>
      <c r="JHH17" s="17"/>
      <c r="JHI17" s="17"/>
      <c r="JHJ17" s="17"/>
      <c r="JHK17" s="17"/>
      <c r="JHL17" s="17"/>
      <c r="JHM17" s="17"/>
      <c r="JHN17" s="17"/>
      <c r="JHO17" s="17"/>
      <c r="JHP17" s="17"/>
      <c r="JHQ17" s="17"/>
      <c r="JHR17" s="17"/>
      <c r="JHS17" s="17"/>
      <c r="JHT17" s="17"/>
      <c r="JHU17" s="17"/>
      <c r="JHV17" s="17"/>
      <c r="JHW17" s="17"/>
      <c r="JHX17" s="17"/>
      <c r="JHY17" s="17"/>
      <c r="JHZ17" s="17"/>
      <c r="JIA17" s="17"/>
      <c r="JIB17" s="17"/>
      <c r="JIC17" s="17"/>
      <c r="JID17" s="17"/>
      <c r="JIE17" s="17"/>
      <c r="JIF17" s="17"/>
      <c r="JIG17" s="17"/>
      <c r="JIH17" s="17"/>
      <c r="JII17" s="17"/>
      <c r="JIJ17" s="17"/>
      <c r="JIK17" s="17"/>
      <c r="JIL17" s="17"/>
      <c r="JIM17" s="17"/>
      <c r="JIN17" s="17"/>
      <c r="JIO17" s="17"/>
      <c r="JIP17" s="17"/>
      <c r="JIQ17" s="17"/>
      <c r="JIR17" s="17"/>
      <c r="JIS17" s="17"/>
      <c r="JIT17" s="17"/>
      <c r="JIU17" s="17"/>
      <c r="JIV17" s="17"/>
      <c r="JIW17" s="17"/>
      <c r="JIX17" s="17"/>
      <c r="JIY17" s="17"/>
      <c r="JIZ17" s="17"/>
      <c r="JJA17" s="17"/>
      <c r="JJB17" s="17"/>
      <c r="JJC17" s="17"/>
      <c r="JJD17" s="17"/>
      <c r="JJE17" s="17"/>
      <c r="JJF17" s="17"/>
      <c r="JJG17" s="17"/>
      <c r="JJH17" s="17"/>
      <c r="JJI17" s="17"/>
      <c r="JJJ17" s="17"/>
      <c r="JJK17" s="17"/>
      <c r="JJL17" s="17"/>
      <c r="JJM17" s="17"/>
      <c r="JJN17" s="17"/>
      <c r="JJO17" s="17"/>
      <c r="JJP17" s="17"/>
      <c r="JJQ17" s="17"/>
      <c r="JJR17" s="17"/>
      <c r="JJS17" s="17"/>
      <c r="JJT17" s="17"/>
      <c r="JJU17" s="17"/>
      <c r="JJV17" s="17"/>
      <c r="JJW17" s="17"/>
      <c r="JJX17" s="17"/>
      <c r="JJY17" s="17"/>
      <c r="JJZ17" s="17"/>
      <c r="JKA17" s="17"/>
      <c r="JKB17" s="17"/>
      <c r="JKC17" s="17"/>
      <c r="JKD17" s="17"/>
      <c r="JKE17" s="17"/>
      <c r="JKF17" s="17"/>
      <c r="JKG17" s="17"/>
      <c r="JKH17" s="17"/>
      <c r="JKI17" s="17"/>
      <c r="JKJ17" s="17"/>
      <c r="JKK17" s="17"/>
      <c r="JKL17" s="17"/>
      <c r="JKM17" s="17"/>
      <c r="JKN17" s="17"/>
      <c r="JKO17" s="17"/>
      <c r="JKP17" s="17"/>
      <c r="JKQ17" s="17"/>
      <c r="JKR17" s="17"/>
      <c r="JKS17" s="17"/>
      <c r="JKT17" s="17"/>
      <c r="JKU17" s="17"/>
      <c r="JKV17" s="17"/>
      <c r="JKW17" s="17"/>
      <c r="JKX17" s="17"/>
      <c r="JKY17" s="17"/>
      <c r="JKZ17" s="17"/>
      <c r="JLA17" s="17"/>
      <c r="JLB17" s="17"/>
      <c r="JLC17" s="17"/>
      <c r="JLD17" s="17"/>
      <c r="JLE17" s="17"/>
      <c r="JLF17" s="17"/>
      <c r="JLG17" s="17"/>
      <c r="JLH17" s="17"/>
      <c r="JLI17" s="17"/>
      <c r="JLJ17" s="17"/>
      <c r="JLK17" s="17"/>
      <c r="JLL17" s="17"/>
      <c r="JLM17" s="17"/>
      <c r="JLN17" s="17"/>
      <c r="JLO17" s="17"/>
      <c r="JLP17" s="17"/>
      <c r="JLQ17" s="17"/>
      <c r="JLR17" s="17"/>
      <c r="JLS17" s="17"/>
      <c r="JLT17" s="17"/>
      <c r="JLU17" s="17"/>
      <c r="JLV17" s="17"/>
      <c r="JLW17" s="17"/>
      <c r="JLX17" s="17"/>
      <c r="JLY17" s="17"/>
      <c r="JLZ17" s="17"/>
      <c r="JMA17" s="17"/>
      <c r="JMB17" s="17"/>
      <c r="JMC17" s="17"/>
      <c r="JMD17" s="17"/>
      <c r="JME17" s="17"/>
      <c r="JMF17" s="17"/>
      <c r="JMG17" s="17"/>
      <c r="JMH17" s="17"/>
      <c r="JMI17" s="17"/>
      <c r="JMJ17" s="17"/>
      <c r="JMK17" s="17"/>
      <c r="JML17" s="17"/>
      <c r="JMM17" s="17"/>
      <c r="JMN17" s="17"/>
      <c r="JMO17" s="17"/>
      <c r="JMP17" s="17"/>
      <c r="JMQ17" s="17"/>
      <c r="JMR17" s="17"/>
      <c r="JMS17" s="17"/>
      <c r="JMT17" s="17"/>
      <c r="JMU17" s="17"/>
      <c r="JMV17" s="17"/>
      <c r="JMW17" s="17"/>
      <c r="JMX17" s="17"/>
      <c r="JMY17" s="17"/>
      <c r="JMZ17" s="17"/>
      <c r="JNA17" s="17"/>
      <c r="JNB17" s="17"/>
      <c r="JNC17" s="17"/>
      <c r="JND17" s="17"/>
      <c r="JNE17" s="17"/>
      <c r="JNF17" s="17"/>
      <c r="JNG17" s="17"/>
      <c r="JNH17" s="17"/>
      <c r="JNI17" s="17"/>
      <c r="JNJ17" s="17"/>
      <c r="JNK17" s="17"/>
      <c r="JNL17" s="17"/>
      <c r="JNM17" s="17"/>
      <c r="JNN17" s="17"/>
      <c r="JNO17" s="17"/>
      <c r="JNP17" s="17"/>
      <c r="JNQ17" s="17"/>
      <c r="JNR17" s="17"/>
      <c r="JNS17" s="17"/>
      <c r="JNT17" s="17"/>
      <c r="JNU17" s="17"/>
      <c r="JNV17" s="17"/>
      <c r="JNW17" s="17"/>
      <c r="JNX17" s="17"/>
      <c r="JNY17" s="17"/>
      <c r="JNZ17" s="17"/>
      <c r="JOA17" s="17"/>
      <c r="JOB17" s="17"/>
      <c r="JOC17" s="17"/>
      <c r="JOD17" s="17"/>
      <c r="JOE17" s="17"/>
      <c r="JOF17" s="17"/>
      <c r="JOG17" s="17"/>
      <c r="JOH17" s="17"/>
      <c r="JOI17" s="17"/>
      <c r="JOJ17" s="17"/>
      <c r="JOK17" s="17"/>
      <c r="JOL17" s="17"/>
      <c r="JOM17" s="17"/>
      <c r="JON17" s="17"/>
      <c r="JOO17" s="17"/>
      <c r="JOP17" s="17"/>
      <c r="JOQ17" s="17"/>
      <c r="JOR17" s="17"/>
      <c r="JOS17" s="17"/>
      <c r="JOT17" s="17"/>
      <c r="JOU17" s="17"/>
      <c r="JOV17" s="17"/>
      <c r="JOW17" s="17"/>
      <c r="JOX17" s="17"/>
      <c r="JOY17" s="17"/>
      <c r="JOZ17" s="17"/>
      <c r="JPA17" s="17"/>
      <c r="JPB17" s="17"/>
      <c r="JPC17" s="17"/>
      <c r="JPD17" s="17"/>
      <c r="JPE17" s="17"/>
      <c r="JPF17" s="17"/>
      <c r="JPG17" s="17"/>
      <c r="JPH17" s="17"/>
      <c r="JPI17" s="17"/>
      <c r="JPJ17" s="17"/>
      <c r="JPK17" s="17"/>
      <c r="JPL17" s="17"/>
      <c r="JPM17" s="17"/>
      <c r="JPN17" s="17"/>
      <c r="JPO17" s="17"/>
      <c r="JPP17" s="17"/>
      <c r="JPQ17" s="17"/>
      <c r="JPR17" s="17"/>
      <c r="JPS17" s="17"/>
      <c r="JPT17" s="17"/>
      <c r="JPU17" s="17"/>
      <c r="JPV17" s="17"/>
      <c r="JPW17" s="17"/>
      <c r="JPX17" s="17"/>
      <c r="JPY17" s="17"/>
      <c r="JPZ17" s="17"/>
      <c r="JQA17" s="17"/>
      <c r="JQB17" s="17"/>
      <c r="JQC17" s="17"/>
      <c r="JQD17" s="17"/>
      <c r="JQE17" s="17"/>
      <c r="JQF17" s="17"/>
      <c r="JQG17" s="17"/>
      <c r="JQH17" s="17"/>
      <c r="JQI17" s="17"/>
      <c r="JQJ17" s="17"/>
      <c r="JQK17" s="17"/>
      <c r="JQL17" s="17"/>
      <c r="JQM17" s="17"/>
      <c r="JQN17" s="17"/>
      <c r="JQO17" s="17"/>
      <c r="JQP17" s="17"/>
      <c r="JQQ17" s="17"/>
      <c r="JQR17" s="17"/>
      <c r="JQS17" s="17"/>
      <c r="JQT17" s="17"/>
      <c r="JQU17" s="17"/>
      <c r="JQV17" s="17"/>
      <c r="JQW17" s="17"/>
      <c r="JQX17" s="17"/>
      <c r="JQY17" s="17"/>
      <c r="JQZ17" s="17"/>
      <c r="JRA17" s="17"/>
      <c r="JRB17" s="17"/>
      <c r="JRC17" s="17"/>
      <c r="JRD17" s="17"/>
      <c r="JRE17" s="17"/>
      <c r="JRF17" s="17"/>
      <c r="JRG17" s="17"/>
      <c r="JRH17" s="17"/>
      <c r="JRI17" s="17"/>
      <c r="JRJ17" s="17"/>
      <c r="JRK17" s="17"/>
      <c r="JRL17" s="17"/>
      <c r="JRM17" s="17"/>
      <c r="JRN17" s="17"/>
      <c r="JRO17" s="17"/>
      <c r="JRP17" s="17"/>
      <c r="JRQ17" s="17"/>
      <c r="JRR17" s="17"/>
      <c r="JRS17" s="17"/>
      <c r="JRT17" s="17"/>
      <c r="JRU17" s="17"/>
      <c r="JRV17" s="17"/>
      <c r="JRW17" s="17"/>
      <c r="JRX17" s="17"/>
      <c r="JRY17" s="17"/>
      <c r="JRZ17" s="17"/>
      <c r="JSA17" s="17"/>
      <c r="JSB17" s="17"/>
      <c r="JSC17" s="17"/>
      <c r="JSD17" s="17"/>
      <c r="JSE17" s="17"/>
      <c r="JSF17" s="17"/>
      <c r="JSG17" s="17"/>
      <c r="JSH17" s="17"/>
      <c r="JSI17" s="17"/>
      <c r="JSJ17" s="17"/>
      <c r="JSK17" s="17"/>
      <c r="JSL17" s="17"/>
      <c r="JSM17" s="17"/>
      <c r="JSN17" s="17"/>
      <c r="JSO17" s="17"/>
      <c r="JSP17" s="17"/>
      <c r="JSQ17" s="17"/>
      <c r="JSR17" s="17"/>
      <c r="JSS17" s="17"/>
      <c r="JST17" s="17"/>
      <c r="JSU17" s="17"/>
      <c r="JSV17" s="17"/>
      <c r="JSW17" s="17"/>
      <c r="JSX17" s="17"/>
      <c r="JSY17" s="17"/>
      <c r="JSZ17" s="17"/>
      <c r="JTA17" s="17"/>
      <c r="JTB17" s="17"/>
      <c r="JTC17" s="17"/>
      <c r="JTD17" s="17"/>
      <c r="JTE17" s="17"/>
      <c r="JTF17" s="17"/>
      <c r="JTG17" s="17"/>
      <c r="JTH17" s="17"/>
      <c r="JTI17" s="17"/>
      <c r="JTJ17" s="17"/>
      <c r="JTK17" s="17"/>
      <c r="JTL17" s="17"/>
      <c r="JTM17" s="17"/>
      <c r="JTN17" s="17"/>
      <c r="JTO17" s="17"/>
      <c r="JTP17" s="17"/>
      <c r="JTQ17" s="17"/>
      <c r="JTR17" s="17"/>
      <c r="JTS17" s="17"/>
      <c r="JTT17" s="17"/>
      <c r="JTU17" s="17"/>
      <c r="JTV17" s="17"/>
      <c r="JTW17" s="17"/>
      <c r="JTX17" s="17"/>
      <c r="JTY17" s="17"/>
      <c r="JTZ17" s="17"/>
      <c r="JUA17" s="17"/>
      <c r="JUB17" s="17"/>
      <c r="JUC17" s="17"/>
      <c r="JUD17" s="17"/>
      <c r="JUE17" s="17"/>
      <c r="JUF17" s="17"/>
      <c r="JUG17" s="17"/>
      <c r="JUH17" s="17"/>
      <c r="JUI17" s="17"/>
      <c r="JUJ17" s="17"/>
      <c r="JUK17" s="17"/>
      <c r="JUL17" s="17"/>
      <c r="JUM17" s="17"/>
      <c r="JUN17" s="17"/>
      <c r="JUO17" s="17"/>
      <c r="JUP17" s="17"/>
      <c r="JUQ17" s="17"/>
      <c r="JUR17" s="17"/>
      <c r="JUS17" s="17"/>
      <c r="JUT17" s="17"/>
      <c r="JUU17" s="17"/>
      <c r="JUV17" s="17"/>
      <c r="JUW17" s="17"/>
      <c r="JUX17" s="17"/>
      <c r="JUY17" s="17"/>
      <c r="JUZ17" s="17"/>
      <c r="JVA17" s="17"/>
      <c r="JVB17" s="17"/>
      <c r="JVC17" s="17"/>
      <c r="JVD17" s="17"/>
      <c r="JVE17" s="17"/>
      <c r="JVF17" s="17"/>
      <c r="JVG17" s="17"/>
      <c r="JVH17" s="17"/>
      <c r="JVI17" s="17"/>
      <c r="JVJ17" s="17"/>
      <c r="JVK17" s="17"/>
      <c r="JVL17" s="17"/>
      <c r="JVM17" s="17"/>
      <c r="JVN17" s="17"/>
      <c r="JVO17" s="17"/>
      <c r="JVP17" s="17"/>
      <c r="JVQ17" s="17"/>
      <c r="JVR17" s="17"/>
      <c r="JVS17" s="17"/>
      <c r="JVT17" s="17"/>
      <c r="JVU17" s="17"/>
      <c r="JVV17" s="17"/>
      <c r="JVW17" s="17"/>
      <c r="JVX17" s="17"/>
      <c r="JVY17" s="17"/>
      <c r="JVZ17" s="17"/>
      <c r="JWA17" s="17"/>
      <c r="JWB17" s="17"/>
      <c r="JWC17" s="17"/>
      <c r="JWD17" s="17"/>
      <c r="JWE17" s="17"/>
      <c r="JWF17" s="17"/>
      <c r="JWG17" s="17"/>
      <c r="JWH17" s="17"/>
      <c r="JWI17" s="17"/>
      <c r="JWJ17" s="17"/>
      <c r="JWK17" s="17"/>
      <c r="JWL17" s="17"/>
      <c r="JWM17" s="17"/>
      <c r="JWN17" s="17"/>
      <c r="JWO17" s="17"/>
      <c r="JWP17" s="17"/>
      <c r="JWQ17" s="17"/>
      <c r="JWR17" s="17"/>
      <c r="JWS17" s="17"/>
      <c r="JWT17" s="17"/>
      <c r="JWU17" s="17"/>
      <c r="JWV17" s="17"/>
      <c r="JWW17" s="17"/>
      <c r="JWX17" s="17"/>
      <c r="JWY17" s="17"/>
      <c r="JWZ17" s="17"/>
      <c r="JXA17" s="17"/>
      <c r="JXB17" s="17"/>
      <c r="JXC17" s="17"/>
      <c r="JXD17" s="17"/>
      <c r="JXE17" s="17"/>
      <c r="JXF17" s="17"/>
      <c r="JXG17" s="17"/>
      <c r="JXH17" s="17"/>
      <c r="JXI17" s="17"/>
      <c r="JXJ17" s="17"/>
      <c r="JXK17" s="17"/>
      <c r="JXL17" s="17"/>
      <c r="JXM17" s="17"/>
      <c r="JXN17" s="17"/>
      <c r="JXO17" s="17"/>
      <c r="JXP17" s="17"/>
      <c r="JXQ17" s="17"/>
      <c r="JXR17" s="17"/>
      <c r="JXS17" s="17"/>
      <c r="JXT17" s="17"/>
      <c r="JXU17" s="17"/>
      <c r="JXV17" s="17"/>
      <c r="JXW17" s="17"/>
      <c r="JXX17" s="17"/>
      <c r="JXY17" s="17"/>
      <c r="JXZ17" s="17"/>
      <c r="JYA17" s="17"/>
      <c r="JYB17" s="17"/>
      <c r="JYC17" s="17"/>
      <c r="JYD17" s="17"/>
      <c r="JYE17" s="17"/>
      <c r="JYF17" s="17"/>
      <c r="JYG17" s="17"/>
      <c r="JYH17" s="17"/>
      <c r="JYI17" s="17"/>
      <c r="JYJ17" s="17"/>
      <c r="JYK17" s="17"/>
      <c r="JYL17" s="17"/>
      <c r="JYM17" s="17"/>
      <c r="JYN17" s="17"/>
      <c r="JYO17" s="17"/>
      <c r="JYP17" s="17"/>
      <c r="JYQ17" s="17"/>
      <c r="JYR17" s="17"/>
      <c r="JYS17" s="17"/>
      <c r="JYT17" s="17"/>
      <c r="JYU17" s="17"/>
      <c r="JYV17" s="17"/>
      <c r="JYW17" s="17"/>
      <c r="JYX17" s="17"/>
      <c r="JYY17" s="17"/>
      <c r="JYZ17" s="17"/>
      <c r="JZA17" s="17"/>
      <c r="JZB17" s="17"/>
      <c r="JZC17" s="17"/>
      <c r="JZD17" s="17"/>
      <c r="JZE17" s="17"/>
      <c r="JZF17" s="17"/>
      <c r="JZG17" s="17"/>
      <c r="JZH17" s="17"/>
      <c r="JZI17" s="17"/>
      <c r="JZJ17" s="17"/>
      <c r="JZK17" s="17"/>
      <c r="JZL17" s="17"/>
      <c r="JZM17" s="17"/>
      <c r="JZN17" s="17"/>
      <c r="JZO17" s="17"/>
      <c r="JZP17" s="17"/>
      <c r="JZQ17" s="17"/>
      <c r="JZR17" s="17"/>
      <c r="JZS17" s="17"/>
      <c r="JZT17" s="17"/>
      <c r="JZU17" s="17"/>
      <c r="JZV17" s="17"/>
      <c r="JZW17" s="17"/>
      <c r="JZX17" s="17"/>
      <c r="JZY17" s="17"/>
      <c r="JZZ17" s="17"/>
      <c r="KAA17" s="17"/>
      <c r="KAB17" s="17"/>
      <c r="KAC17" s="17"/>
      <c r="KAD17" s="17"/>
      <c r="KAE17" s="17"/>
      <c r="KAF17" s="17"/>
      <c r="KAG17" s="17"/>
      <c r="KAH17" s="17"/>
      <c r="KAI17" s="17"/>
      <c r="KAJ17" s="17"/>
      <c r="KAK17" s="17"/>
      <c r="KAL17" s="17"/>
      <c r="KAM17" s="17"/>
      <c r="KAN17" s="17"/>
      <c r="KAO17" s="17"/>
      <c r="KAP17" s="17"/>
      <c r="KAQ17" s="17"/>
      <c r="KAR17" s="17"/>
      <c r="KAS17" s="17"/>
      <c r="KAT17" s="17"/>
      <c r="KAU17" s="17"/>
      <c r="KAV17" s="17"/>
      <c r="KAW17" s="17"/>
      <c r="KAX17" s="17"/>
      <c r="KAY17" s="17"/>
      <c r="KAZ17" s="17"/>
      <c r="KBA17" s="17"/>
      <c r="KBB17" s="17"/>
      <c r="KBC17" s="17"/>
      <c r="KBD17" s="17"/>
      <c r="KBE17" s="17"/>
      <c r="KBF17" s="17"/>
      <c r="KBG17" s="17"/>
      <c r="KBH17" s="17"/>
      <c r="KBI17" s="17"/>
      <c r="KBJ17" s="17"/>
      <c r="KBK17" s="17"/>
      <c r="KBL17" s="17"/>
      <c r="KBM17" s="17"/>
      <c r="KBN17" s="17"/>
      <c r="KBO17" s="17"/>
      <c r="KBP17" s="17"/>
      <c r="KBQ17" s="17"/>
      <c r="KBR17" s="17"/>
      <c r="KBS17" s="17"/>
      <c r="KBT17" s="17"/>
      <c r="KBU17" s="17"/>
      <c r="KBV17" s="17"/>
      <c r="KBW17" s="17"/>
      <c r="KBX17" s="17"/>
      <c r="KBY17" s="17"/>
      <c r="KBZ17" s="17"/>
      <c r="KCA17" s="17"/>
      <c r="KCB17" s="17"/>
      <c r="KCC17" s="17"/>
      <c r="KCD17" s="17"/>
      <c r="KCE17" s="17"/>
      <c r="KCF17" s="17"/>
      <c r="KCG17" s="17"/>
      <c r="KCH17" s="17"/>
      <c r="KCI17" s="17"/>
      <c r="KCJ17" s="17"/>
      <c r="KCK17" s="17"/>
      <c r="KCL17" s="17"/>
      <c r="KCM17" s="17"/>
      <c r="KCN17" s="17"/>
      <c r="KCO17" s="17"/>
      <c r="KCP17" s="17"/>
      <c r="KCQ17" s="17"/>
      <c r="KCR17" s="17"/>
      <c r="KCS17" s="17"/>
      <c r="KCT17" s="17"/>
      <c r="KCU17" s="17"/>
      <c r="KCV17" s="17"/>
      <c r="KCW17" s="17"/>
      <c r="KCX17" s="17"/>
      <c r="KCY17" s="17"/>
      <c r="KCZ17" s="17"/>
      <c r="KDA17" s="17"/>
      <c r="KDB17" s="17"/>
      <c r="KDC17" s="17"/>
      <c r="KDD17" s="17"/>
      <c r="KDE17" s="17"/>
      <c r="KDF17" s="17"/>
      <c r="KDG17" s="17"/>
      <c r="KDH17" s="17"/>
      <c r="KDI17" s="17"/>
      <c r="KDJ17" s="17"/>
      <c r="KDK17" s="17"/>
      <c r="KDL17" s="17"/>
      <c r="KDM17" s="17"/>
      <c r="KDN17" s="17"/>
      <c r="KDO17" s="17"/>
      <c r="KDP17" s="17"/>
      <c r="KDQ17" s="17"/>
      <c r="KDR17" s="17"/>
      <c r="KDS17" s="17"/>
      <c r="KDT17" s="17"/>
      <c r="KDU17" s="17"/>
      <c r="KDV17" s="17"/>
      <c r="KDW17" s="17"/>
      <c r="KDX17" s="17"/>
      <c r="KDY17" s="17"/>
      <c r="KDZ17" s="17"/>
      <c r="KEA17" s="17"/>
      <c r="KEB17" s="17"/>
      <c r="KEC17" s="17"/>
      <c r="KED17" s="17"/>
      <c r="KEE17" s="17"/>
      <c r="KEF17" s="17"/>
      <c r="KEG17" s="17"/>
      <c r="KEH17" s="17"/>
      <c r="KEI17" s="17"/>
      <c r="KEJ17" s="17"/>
      <c r="KEK17" s="17"/>
      <c r="KEL17" s="17"/>
      <c r="KEM17" s="17"/>
      <c r="KEN17" s="17"/>
      <c r="KEO17" s="17"/>
      <c r="KEP17" s="17"/>
      <c r="KEQ17" s="17"/>
      <c r="KER17" s="17"/>
      <c r="KES17" s="17"/>
      <c r="KET17" s="17"/>
      <c r="KEU17" s="17"/>
      <c r="KEV17" s="17"/>
      <c r="KEW17" s="17"/>
      <c r="KEX17" s="17"/>
      <c r="KEY17" s="17"/>
      <c r="KEZ17" s="17"/>
      <c r="KFA17" s="17"/>
      <c r="KFB17" s="17"/>
      <c r="KFC17" s="17"/>
      <c r="KFD17" s="17"/>
      <c r="KFE17" s="17"/>
      <c r="KFF17" s="17"/>
      <c r="KFG17" s="17"/>
      <c r="KFH17" s="17"/>
      <c r="KFI17" s="17"/>
      <c r="KFJ17" s="17"/>
      <c r="KFK17" s="17"/>
      <c r="KFL17" s="17"/>
      <c r="KFM17" s="17"/>
      <c r="KFN17" s="17"/>
      <c r="KFO17" s="17"/>
      <c r="KFP17" s="17"/>
      <c r="KFQ17" s="17"/>
      <c r="KFR17" s="17"/>
      <c r="KFS17" s="17"/>
      <c r="KFT17" s="17"/>
      <c r="KFU17" s="17"/>
      <c r="KFV17" s="17"/>
      <c r="KFW17" s="17"/>
      <c r="KFX17" s="17"/>
      <c r="KFY17" s="17"/>
      <c r="KFZ17" s="17"/>
      <c r="KGA17" s="17"/>
      <c r="KGB17" s="17"/>
      <c r="KGC17" s="17"/>
      <c r="KGD17" s="17"/>
      <c r="KGE17" s="17"/>
      <c r="KGF17" s="17"/>
      <c r="KGG17" s="17"/>
      <c r="KGH17" s="17"/>
      <c r="KGI17" s="17"/>
      <c r="KGJ17" s="17"/>
      <c r="KGK17" s="17"/>
      <c r="KGL17" s="17"/>
      <c r="KGM17" s="17"/>
      <c r="KGN17" s="17"/>
      <c r="KGO17" s="17"/>
      <c r="KGP17" s="17"/>
      <c r="KGQ17" s="17"/>
      <c r="KGR17" s="17"/>
      <c r="KGS17" s="17"/>
      <c r="KGT17" s="17"/>
      <c r="KGU17" s="17"/>
      <c r="KGV17" s="17"/>
      <c r="KGW17" s="17"/>
      <c r="KGX17" s="17"/>
      <c r="KGY17" s="17"/>
      <c r="KGZ17" s="17"/>
      <c r="KHA17" s="17"/>
      <c r="KHB17" s="17"/>
      <c r="KHC17" s="17"/>
      <c r="KHD17" s="17"/>
      <c r="KHE17" s="17"/>
      <c r="KHF17" s="17"/>
      <c r="KHG17" s="17"/>
      <c r="KHH17" s="17"/>
      <c r="KHI17" s="17"/>
      <c r="KHJ17" s="17"/>
      <c r="KHK17" s="17"/>
      <c r="KHL17" s="17"/>
      <c r="KHM17" s="17"/>
      <c r="KHN17" s="17"/>
      <c r="KHO17" s="17"/>
      <c r="KHP17" s="17"/>
      <c r="KHQ17" s="17"/>
      <c r="KHR17" s="17"/>
      <c r="KHS17" s="17"/>
      <c r="KHT17" s="17"/>
      <c r="KHU17" s="17"/>
      <c r="KHV17" s="17"/>
      <c r="KHW17" s="17"/>
      <c r="KHX17" s="17"/>
      <c r="KHY17" s="17"/>
      <c r="KHZ17" s="17"/>
      <c r="KIA17" s="17"/>
      <c r="KIB17" s="17"/>
      <c r="KIC17" s="17"/>
      <c r="KID17" s="17"/>
      <c r="KIE17" s="17"/>
      <c r="KIF17" s="17"/>
      <c r="KIG17" s="17"/>
      <c r="KIH17" s="17"/>
      <c r="KII17" s="17"/>
      <c r="KIJ17" s="17"/>
      <c r="KIK17" s="17"/>
      <c r="KIL17" s="17"/>
      <c r="KIM17" s="17"/>
      <c r="KIN17" s="17"/>
      <c r="KIO17" s="17"/>
      <c r="KIP17" s="17"/>
      <c r="KIQ17" s="17"/>
      <c r="KIR17" s="17"/>
      <c r="KIS17" s="17"/>
      <c r="KIT17" s="17"/>
      <c r="KIU17" s="17"/>
      <c r="KIV17" s="17"/>
      <c r="KIW17" s="17"/>
      <c r="KIX17" s="17"/>
      <c r="KIY17" s="17"/>
      <c r="KIZ17" s="17"/>
      <c r="KJA17" s="17"/>
      <c r="KJB17" s="17"/>
      <c r="KJC17" s="17"/>
      <c r="KJD17" s="17"/>
      <c r="KJE17" s="17"/>
      <c r="KJF17" s="17"/>
      <c r="KJG17" s="17"/>
      <c r="KJH17" s="17"/>
      <c r="KJI17" s="17"/>
      <c r="KJJ17" s="17"/>
      <c r="KJK17" s="17"/>
      <c r="KJL17" s="17"/>
      <c r="KJM17" s="17"/>
      <c r="KJN17" s="17"/>
      <c r="KJO17" s="17"/>
      <c r="KJP17" s="17"/>
      <c r="KJQ17" s="17"/>
      <c r="KJR17" s="17"/>
      <c r="KJS17" s="17"/>
      <c r="KJT17" s="17"/>
      <c r="KJU17" s="17"/>
      <c r="KJV17" s="17"/>
      <c r="KJW17" s="17"/>
      <c r="KJX17" s="17"/>
      <c r="KJY17" s="17"/>
      <c r="KJZ17" s="17"/>
      <c r="KKA17" s="17"/>
      <c r="KKB17" s="17"/>
      <c r="KKC17" s="17"/>
      <c r="KKD17" s="17"/>
      <c r="KKE17" s="17"/>
      <c r="KKF17" s="17"/>
      <c r="KKG17" s="17"/>
      <c r="KKH17" s="17"/>
      <c r="KKI17" s="17"/>
      <c r="KKJ17" s="17"/>
      <c r="KKK17" s="17"/>
      <c r="KKL17" s="17"/>
      <c r="KKM17" s="17"/>
      <c r="KKN17" s="17"/>
      <c r="KKO17" s="17"/>
      <c r="KKP17" s="17"/>
      <c r="KKQ17" s="17"/>
      <c r="KKR17" s="17"/>
      <c r="KKS17" s="17"/>
      <c r="KKT17" s="17"/>
      <c r="KKU17" s="17"/>
      <c r="KKV17" s="17"/>
      <c r="KKW17" s="17"/>
      <c r="KKX17" s="17"/>
      <c r="KKY17" s="17"/>
      <c r="KKZ17" s="17"/>
      <c r="KLA17" s="17"/>
      <c r="KLB17" s="17"/>
      <c r="KLC17" s="17"/>
      <c r="KLD17" s="17"/>
      <c r="KLE17" s="17"/>
      <c r="KLF17" s="17"/>
      <c r="KLG17" s="17"/>
      <c r="KLH17" s="17"/>
      <c r="KLI17" s="17"/>
      <c r="KLJ17" s="17"/>
      <c r="KLK17" s="17"/>
      <c r="KLL17" s="17"/>
      <c r="KLM17" s="17"/>
      <c r="KLN17" s="17"/>
      <c r="KLO17" s="17"/>
      <c r="KLP17" s="17"/>
      <c r="KLQ17" s="17"/>
      <c r="KLR17" s="17"/>
      <c r="KLS17" s="17"/>
      <c r="KLT17" s="17"/>
      <c r="KLU17" s="17"/>
      <c r="KLV17" s="17"/>
      <c r="KLW17" s="17"/>
      <c r="KLX17" s="17"/>
      <c r="KLY17" s="17"/>
      <c r="KLZ17" s="17"/>
      <c r="KMA17" s="17"/>
      <c r="KMB17" s="17"/>
      <c r="KMC17" s="17"/>
      <c r="KMD17" s="17"/>
      <c r="KME17" s="17"/>
      <c r="KMF17" s="17"/>
      <c r="KMG17" s="17"/>
      <c r="KMH17" s="17"/>
      <c r="KMI17" s="17"/>
      <c r="KMJ17" s="17"/>
      <c r="KMK17" s="17"/>
      <c r="KML17" s="17"/>
      <c r="KMM17" s="17"/>
      <c r="KMN17" s="17"/>
      <c r="KMO17" s="17"/>
      <c r="KMP17" s="17"/>
      <c r="KMQ17" s="17"/>
      <c r="KMR17" s="17"/>
      <c r="KMS17" s="17"/>
      <c r="KMT17" s="17"/>
      <c r="KMU17" s="17"/>
      <c r="KMV17" s="17"/>
      <c r="KMW17" s="17"/>
      <c r="KMX17" s="17"/>
      <c r="KMY17" s="17"/>
      <c r="KMZ17" s="17"/>
      <c r="KNA17" s="17"/>
      <c r="KNB17" s="17"/>
      <c r="KNC17" s="17"/>
      <c r="KND17" s="17"/>
      <c r="KNE17" s="17"/>
      <c r="KNF17" s="17"/>
      <c r="KNG17" s="17"/>
      <c r="KNH17" s="17"/>
      <c r="KNI17" s="17"/>
      <c r="KNJ17" s="17"/>
      <c r="KNK17" s="17"/>
      <c r="KNL17" s="17"/>
      <c r="KNM17" s="17"/>
      <c r="KNN17" s="17"/>
      <c r="KNO17" s="17"/>
      <c r="KNP17" s="17"/>
      <c r="KNQ17" s="17"/>
      <c r="KNR17" s="17"/>
      <c r="KNS17" s="17"/>
      <c r="KNT17" s="17"/>
      <c r="KNU17" s="17"/>
      <c r="KNV17" s="17"/>
      <c r="KNW17" s="17"/>
      <c r="KNX17" s="17"/>
      <c r="KNY17" s="17"/>
      <c r="KNZ17" s="17"/>
      <c r="KOA17" s="17"/>
      <c r="KOB17" s="17"/>
      <c r="KOC17" s="17"/>
      <c r="KOD17" s="17"/>
      <c r="KOE17" s="17"/>
      <c r="KOF17" s="17"/>
      <c r="KOG17" s="17"/>
      <c r="KOH17" s="17"/>
      <c r="KOI17" s="17"/>
      <c r="KOJ17" s="17"/>
      <c r="KOK17" s="17"/>
      <c r="KOL17" s="17"/>
      <c r="KOM17" s="17"/>
      <c r="KON17" s="17"/>
      <c r="KOO17" s="17"/>
      <c r="KOP17" s="17"/>
      <c r="KOQ17" s="17"/>
      <c r="KOR17" s="17"/>
      <c r="KOS17" s="17"/>
      <c r="KOT17" s="17"/>
      <c r="KOU17" s="17"/>
      <c r="KOV17" s="17"/>
      <c r="KOW17" s="17"/>
      <c r="KOX17" s="17"/>
      <c r="KOY17" s="17"/>
      <c r="KOZ17" s="17"/>
      <c r="KPA17" s="17"/>
      <c r="KPB17" s="17"/>
      <c r="KPC17" s="17"/>
      <c r="KPD17" s="17"/>
      <c r="KPE17" s="17"/>
      <c r="KPF17" s="17"/>
      <c r="KPG17" s="17"/>
      <c r="KPH17" s="17"/>
      <c r="KPI17" s="17"/>
      <c r="KPJ17" s="17"/>
      <c r="KPK17" s="17"/>
      <c r="KPL17" s="17"/>
      <c r="KPM17" s="17"/>
      <c r="KPN17" s="17"/>
      <c r="KPO17" s="17"/>
      <c r="KPP17" s="17"/>
      <c r="KPQ17" s="17"/>
      <c r="KPR17" s="17"/>
      <c r="KPS17" s="17"/>
      <c r="KPT17" s="17"/>
      <c r="KPU17" s="17"/>
      <c r="KPV17" s="17"/>
      <c r="KPW17" s="17"/>
      <c r="KPX17" s="17"/>
      <c r="KPY17" s="17"/>
      <c r="KPZ17" s="17"/>
      <c r="KQA17" s="17"/>
      <c r="KQB17" s="17"/>
      <c r="KQC17" s="17"/>
      <c r="KQD17" s="17"/>
      <c r="KQE17" s="17"/>
      <c r="KQF17" s="17"/>
      <c r="KQG17" s="17"/>
      <c r="KQH17" s="17"/>
      <c r="KQI17" s="17"/>
      <c r="KQJ17" s="17"/>
      <c r="KQK17" s="17"/>
      <c r="KQL17" s="17"/>
      <c r="KQM17" s="17"/>
      <c r="KQN17" s="17"/>
      <c r="KQO17" s="17"/>
      <c r="KQP17" s="17"/>
      <c r="KQQ17" s="17"/>
      <c r="KQR17" s="17"/>
      <c r="KQS17" s="17"/>
      <c r="KQT17" s="17"/>
      <c r="KQU17" s="17"/>
      <c r="KQV17" s="17"/>
      <c r="KQW17" s="17"/>
      <c r="KQX17" s="17"/>
      <c r="KQY17" s="17"/>
      <c r="KQZ17" s="17"/>
      <c r="KRA17" s="17"/>
      <c r="KRB17" s="17"/>
      <c r="KRC17" s="17"/>
      <c r="KRD17" s="17"/>
      <c r="KRE17" s="17"/>
      <c r="KRF17" s="17"/>
      <c r="KRG17" s="17"/>
      <c r="KRH17" s="17"/>
      <c r="KRI17" s="17"/>
      <c r="KRJ17" s="17"/>
      <c r="KRK17" s="17"/>
      <c r="KRL17" s="17"/>
      <c r="KRM17" s="17"/>
      <c r="KRN17" s="17"/>
      <c r="KRO17" s="17"/>
      <c r="KRP17" s="17"/>
      <c r="KRQ17" s="17"/>
      <c r="KRR17" s="17"/>
      <c r="KRS17" s="17"/>
      <c r="KRT17" s="17"/>
      <c r="KRU17" s="17"/>
      <c r="KRV17" s="17"/>
      <c r="KRW17" s="17"/>
      <c r="KRX17" s="17"/>
      <c r="KRY17" s="17"/>
      <c r="KRZ17" s="17"/>
      <c r="KSA17" s="17"/>
      <c r="KSB17" s="17"/>
      <c r="KSC17" s="17"/>
      <c r="KSD17" s="17"/>
      <c r="KSE17" s="17"/>
      <c r="KSF17" s="17"/>
      <c r="KSG17" s="17"/>
      <c r="KSH17" s="17"/>
      <c r="KSI17" s="17"/>
      <c r="KSJ17" s="17"/>
      <c r="KSK17" s="17"/>
      <c r="KSL17" s="17"/>
      <c r="KSM17" s="17"/>
      <c r="KSN17" s="17"/>
      <c r="KSO17" s="17"/>
      <c r="KSP17" s="17"/>
      <c r="KSQ17" s="17"/>
      <c r="KSR17" s="17"/>
      <c r="KSS17" s="17"/>
      <c r="KST17" s="17"/>
      <c r="KSU17" s="17"/>
      <c r="KSV17" s="17"/>
      <c r="KSW17" s="17"/>
      <c r="KSX17" s="17"/>
      <c r="KSY17" s="17"/>
      <c r="KSZ17" s="17"/>
      <c r="KTA17" s="17"/>
      <c r="KTB17" s="17"/>
      <c r="KTC17" s="17"/>
      <c r="KTD17" s="17"/>
      <c r="KTE17" s="17"/>
      <c r="KTF17" s="17"/>
      <c r="KTG17" s="17"/>
      <c r="KTH17" s="17"/>
      <c r="KTI17" s="17"/>
      <c r="KTJ17" s="17"/>
      <c r="KTK17" s="17"/>
      <c r="KTL17" s="17"/>
      <c r="KTM17" s="17"/>
      <c r="KTN17" s="17"/>
      <c r="KTO17" s="17"/>
      <c r="KTP17" s="17"/>
      <c r="KTQ17" s="17"/>
      <c r="KTR17" s="17"/>
      <c r="KTS17" s="17"/>
      <c r="KTT17" s="17"/>
      <c r="KTU17" s="17"/>
      <c r="KTV17" s="17"/>
      <c r="KTW17" s="17"/>
      <c r="KTX17" s="17"/>
      <c r="KTY17" s="17"/>
      <c r="KTZ17" s="17"/>
      <c r="KUA17" s="17"/>
      <c r="KUB17" s="17"/>
      <c r="KUC17" s="17"/>
      <c r="KUD17" s="17"/>
      <c r="KUE17" s="17"/>
      <c r="KUF17" s="17"/>
      <c r="KUG17" s="17"/>
      <c r="KUH17" s="17"/>
      <c r="KUI17" s="17"/>
      <c r="KUJ17" s="17"/>
      <c r="KUK17" s="17"/>
      <c r="KUL17" s="17"/>
      <c r="KUM17" s="17"/>
      <c r="KUN17" s="17"/>
      <c r="KUO17" s="17"/>
      <c r="KUP17" s="17"/>
      <c r="KUQ17" s="17"/>
      <c r="KUR17" s="17"/>
      <c r="KUS17" s="17"/>
      <c r="KUT17" s="17"/>
      <c r="KUU17" s="17"/>
      <c r="KUV17" s="17"/>
      <c r="KUW17" s="17"/>
      <c r="KUX17" s="17"/>
      <c r="KUY17" s="17"/>
      <c r="KUZ17" s="17"/>
      <c r="KVA17" s="17"/>
      <c r="KVB17" s="17"/>
      <c r="KVC17" s="17"/>
      <c r="KVD17" s="17"/>
      <c r="KVE17" s="17"/>
      <c r="KVF17" s="17"/>
      <c r="KVG17" s="17"/>
      <c r="KVH17" s="17"/>
      <c r="KVI17" s="17"/>
      <c r="KVJ17" s="17"/>
      <c r="KVK17" s="17"/>
      <c r="KVL17" s="17"/>
      <c r="KVM17" s="17"/>
      <c r="KVN17" s="17"/>
      <c r="KVO17" s="17"/>
      <c r="KVP17" s="17"/>
      <c r="KVQ17" s="17"/>
      <c r="KVR17" s="17"/>
      <c r="KVS17" s="17"/>
      <c r="KVT17" s="17"/>
      <c r="KVU17" s="17"/>
      <c r="KVV17" s="17"/>
      <c r="KVW17" s="17"/>
      <c r="KVX17" s="17"/>
      <c r="KVY17" s="17"/>
      <c r="KVZ17" s="17"/>
      <c r="KWA17" s="17"/>
      <c r="KWB17" s="17"/>
      <c r="KWC17" s="17"/>
      <c r="KWD17" s="17"/>
      <c r="KWE17" s="17"/>
      <c r="KWF17" s="17"/>
      <c r="KWG17" s="17"/>
      <c r="KWH17" s="17"/>
      <c r="KWI17" s="17"/>
      <c r="KWJ17" s="17"/>
      <c r="KWK17" s="17"/>
      <c r="KWL17" s="17"/>
      <c r="KWM17" s="17"/>
      <c r="KWN17" s="17"/>
      <c r="KWO17" s="17"/>
      <c r="KWP17" s="17"/>
      <c r="KWQ17" s="17"/>
      <c r="KWR17" s="17"/>
      <c r="KWS17" s="17"/>
      <c r="KWT17" s="17"/>
      <c r="KWU17" s="17"/>
      <c r="KWV17" s="17"/>
      <c r="KWW17" s="17"/>
      <c r="KWX17" s="17"/>
      <c r="KWY17" s="17"/>
      <c r="KWZ17" s="17"/>
      <c r="KXA17" s="17"/>
      <c r="KXB17" s="17"/>
      <c r="KXC17" s="17"/>
      <c r="KXD17" s="17"/>
      <c r="KXE17" s="17"/>
      <c r="KXF17" s="17"/>
      <c r="KXG17" s="17"/>
      <c r="KXH17" s="17"/>
      <c r="KXI17" s="17"/>
      <c r="KXJ17" s="17"/>
      <c r="KXK17" s="17"/>
      <c r="KXL17" s="17"/>
      <c r="KXM17" s="17"/>
      <c r="KXN17" s="17"/>
      <c r="KXO17" s="17"/>
      <c r="KXP17" s="17"/>
      <c r="KXQ17" s="17"/>
      <c r="KXR17" s="17"/>
      <c r="KXS17" s="17"/>
      <c r="KXT17" s="17"/>
      <c r="KXU17" s="17"/>
      <c r="KXV17" s="17"/>
      <c r="KXW17" s="17"/>
      <c r="KXX17" s="17"/>
      <c r="KXY17" s="17"/>
      <c r="KXZ17" s="17"/>
      <c r="KYA17" s="17"/>
      <c r="KYB17" s="17"/>
      <c r="KYC17" s="17"/>
      <c r="KYD17" s="17"/>
      <c r="KYE17" s="17"/>
      <c r="KYF17" s="17"/>
      <c r="KYG17" s="17"/>
      <c r="KYH17" s="17"/>
      <c r="KYI17" s="17"/>
      <c r="KYJ17" s="17"/>
      <c r="KYK17" s="17"/>
      <c r="KYL17" s="17"/>
      <c r="KYM17" s="17"/>
      <c r="KYN17" s="17"/>
      <c r="KYO17" s="17"/>
      <c r="KYP17" s="17"/>
      <c r="KYQ17" s="17"/>
      <c r="KYR17" s="17"/>
      <c r="KYS17" s="17"/>
      <c r="KYT17" s="17"/>
      <c r="KYU17" s="17"/>
      <c r="KYV17" s="17"/>
      <c r="KYW17" s="17"/>
      <c r="KYX17" s="17"/>
      <c r="KYY17" s="17"/>
      <c r="KYZ17" s="17"/>
      <c r="KZA17" s="17"/>
      <c r="KZB17" s="17"/>
      <c r="KZC17" s="17"/>
      <c r="KZD17" s="17"/>
      <c r="KZE17" s="17"/>
      <c r="KZF17" s="17"/>
      <c r="KZG17" s="17"/>
      <c r="KZH17" s="17"/>
      <c r="KZI17" s="17"/>
      <c r="KZJ17" s="17"/>
      <c r="KZK17" s="17"/>
      <c r="KZL17" s="17"/>
      <c r="KZM17" s="17"/>
      <c r="KZN17" s="17"/>
      <c r="KZO17" s="17"/>
      <c r="KZP17" s="17"/>
      <c r="KZQ17" s="17"/>
      <c r="KZR17" s="17"/>
      <c r="KZS17" s="17"/>
      <c r="KZT17" s="17"/>
      <c r="KZU17" s="17"/>
      <c r="KZV17" s="17"/>
      <c r="KZW17" s="17"/>
      <c r="KZX17" s="17"/>
      <c r="KZY17" s="17"/>
      <c r="KZZ17" s="17"/>
      <c r="LAA17" s="17"/>
      <c r="LAB17" s="17"/>
      <c r="LAC17" s="17"/>
      <c r="LAD17" s="17"/>
      <c r="LAE17" s="17"/>
      <c r="LAF17" s="17"/>
      <c r="LAG17" s="17"/>
      <c r="LAH17" s="17"/>
      <c r="LAI17" s="17"/>
      <c r="LAJ17" s="17"/>
      <c r="LAK17" s="17"/>
      <c r="LAL17" s="17"/>
      <c r="LAM17" s="17"/>
      <c r="LAN17" s="17"/>
      <c r="LAO17" s="17"/>
      <c r="LAP17" s="17"/>
      <c r="LAQ17" s="17"/>
      <c r="LAR17" s="17"/>
      <c r="LAS17" s="17"/>
      <c r="LAT17" s="17"/>
      <c r="LAU17" s="17"/>
      <c r="LAV17" s="17"/>
      <c r="LAW17" s="17"/>
      <c r="LAX17" s="17"/>
      <c r="LAY17" s="17"/>
      <c r="LAZ17" s="17"/>
      <c r="LBA17" s="17"/>
      <c r="LBB17" s="17"/>
      <c r="LBC17" s="17"/>
      <c r="LBD17" s="17"/>
      <c r="LBE17" s="17"/>
      <c r="LBF17" s="17"/>
      <c r="LBG17" s="17"/>
      <c r="LBH17" s="17"/>
      <c r="LBI17" s="17"/>
      <c r="LBJ17" s="17"/>
      <c r="LBK17" s="17"/>
      <c r="LBL17" s="17"/>
      <c r="LBM17" s="17"/>
      <c r="LBN17" s="17"/>
      <c r="LBO17" s="17"/>
      <c r="LBP17" s="17"/>
      <c r="LBQ17" s="17"/>
      <c r="LBR17" s="17"/>
      <c r="LBS17" s="17"/>
      <c r="LBT17" s="17"/>
      <c r="LBU17" s="17"/>
      <c r="LBV17" s="17"/>
      <c r="LBW17" s="17"/>
      <c r="LBX17" s="17"/>
      <c r="LBY17" s="17"/>
      <c r="LBZ17" s="17"/>
      <c r="LCA17" s="17"/>
      <c r="LCB17" s="17"/>
      <c r="LCC17" s="17"/>
      <c r="LCD17" s="17"/>
      <c r="LCE17" s="17"/>
      <c r="LCF17" s="17"/>
      <c r="LCG17" s="17"/>
      <c r="LCH17" s="17"/>
      <c r="LCI17" s="17"/>
      <c r="LCJ17" s="17"/>
      <c r="LCK17" s="17"/>
      <c r="LCL17" s="17"/>
      <c r="LCM17" s="17"/>
      <c r="LCN17" s="17"/>
      <c r="LCO17" s="17"/>
      <c r="LCP17" s="17"/>
      <c r="LCQ17" s="17"/>
      <c r="LCR17" s="17"/>
      <c r="LCS17" s="17"/>
      <c r="LCT17" s="17"/>
      <c r="LCU17" s="17"/>
      <c r="LCV17" s="17"/>
      <c r="LCW17" s="17"/>
      <c r="LCX17" s="17"/>
      <c r="LCY17" s="17"/>
      <c r="LCZ17" s="17"/>
      <c r="LDA17" s="17"/>
      <c r="LDB17" s="17"/>
      <c r="LDC17" s="17"/>
      <c r="LDD17" s="17"/>
      <c r="LDE17" s="17"/>
      <c r="LDF17" s="17"/>
      <c r="LDG17" s="17"/>
      <c r="LDH17" s="17"/>
      <c r="LDI17" s="17"/>
      <c r="LDJ17" s="17"/>
      <c r="LDK17" s="17"/>
      <c r="LDL17" s="17"/>
      <c r="LDM17" s="17"/>
      <c r="LDN17" s="17"/>
      <c r="LDO17" s="17"/>
      <c r="LDP17" s="17"/>
      <c r="LDQ17" s="17"/>
      <c r="LDR17" s="17"/>
      <c r="LDS17" s="17"/>
      <c r="LDT17" s="17"/>
      <c r="LDU17" s="17"/>
      <c r="LDV17" s="17"/>
      <c r="LDW17" s="17"/>
      <c r="LDX17" s="17"/>
      <c r="LDY17" s="17"/>
      <c r="LDZ17" s="17"/>
      <c r="LEA17" s="17"/>
      <c r="LEB17" s="17"/>
      <c r="LEC17" s="17"/>
      <c r="LED17" s="17"/>
      <c r="LEE17" s="17"/>
      <c r="LEF17" s="17"/>
      <c r="LEG17" s="17"/>
      <c r="LEH17" s="17"/>
      <c r="LEI17" s="17"/>
      <c r="LEJ17" s="17"/>
      <c r="LEK17" s="17"/>
      <c r="LEL17" s="17"/>
      <c r="LEM17" s="17"/>
      <c r="LEN17" s="17"/>
      <c r="LEO17" s="17"/>
      <c r="LEP17" s="17"/>
      <c r="LEQ17" s="17"/>
      <c r="LER17" s="17"/>
      <c r="LES17" s="17"/>
      <c r="LET17" s="17"/>
      <c r="LEU17" s="17"/>
      <c r="LEV17" s="17"/>
      <c r="LEW17" s="17"/>
      <c r="LEX17" s="17"/>
      <c r="LEY17" s="17"/>
      <c r="LEZ17" s="17"/>
      <c r="LFA17" s="17"/>
      <c r="LFB17" s="17"/>
      <c r="LFC17" s="17"/>
      <c r="LFD17" s="17"/>
      <c r="LFE17" s="17"/>
      <c r="LFF17" s="17"/>
      <c r="LFG17" s="17"/>
      <c r="LFH17" s="17"/>
      <c r="LFI17" s="17"/>
      <c r="LFJ17" s="17"/>
      <c r="LFK17" s="17"/>
      <c r="LFL17" s="17"/>
      <c r="LFM17" s="17"/>
      <c r="LFN17" s="17"/>
      <c r="LFO17" s="17"/>
      <c r="LFP17" s="17"/>
      <c r="LFQ17" s="17"/>
      <c r="LFR17" s="17"/>
      <c r="LFS17" s="17"/>
      <c r="LFT17" s="17"/>
      <c r="LFU17" s="17"/>
      <c r="LFV17" s="17"/>
      <c r="LFW17" s="17"/>
      <c r="LFX17" s="17"/>
      <c r="LFY17" s="17"/>
      <c r="LFZ17" s="17"/>
      <c r="LGA17" s="17"/>
      <c r="LGB17" s="17"/>
      <c r="LGC17" s="17"/>
      <c r="LGD17" s="17"/>
      <c r="LGE17" s="17"/>
      <c r="LGF17" s="17"/>
      <c r="LGG17" s="17"/>
      <c r="LGH17" s="17"/>
      <c r="LGI17" s="17"/>
      <c r="LGJ17" s="17"/>
      <c r="LGK17" s="17"/>
      <c r="LGL17" s="17"/>
      <c r="LGM17" s="17"/>
      <c r="LGN17" s="17"/>
      <c r="LGO17" s="17"/>
      <c r="LGP17" s="17"/>
      <c r="LGQ17" s="17"/>
      <c r="LGR17" s="17"/>
      <c r="LGS17" s="17"/>
      <c r="LGT17" s="17"/>
      <c r="LGU17" s="17"/>
      <c r="LGV17" s="17"/>
      <c r="LGW17" s="17"/>
      <c r="LGX17" s="17"/>
      <c r="LGY17" s="17"/>
      <c r="LGZ17" s="17"/>
      <c r="LHA17" s="17"/>
      <c r="LHB17" s="17"/>
      <c r="LHC17" s="17"/>
      <c r="LHD17" s="17"/>
      <c r="LHE17" s="17"/>
      <c r="LHF17" s="17"/>
      <c r="LHG17" s="17"/>
      <c r="LHH17" s="17"/>
      <c r="LHI17" s="17"/>
      <c r="LHJ17" s="17"/>
      <c r="LHK17" s="17"/>
      <c r="LHL17" s="17"/>
      <c r="LHM17" s="17"/>
      <c r="LHN17" s="17"/>
      <c r="LHO17" s="17"/>
      <c r="LHP17" s="17"/>
      <c r="LHQ17" s="17"/>
      <c r="LHR17" s="17"/>
      <c r="LHS17" s="17"/>
      <c r="LHT17" s="17"/>
      <c r="LHU17" s="17"/>
      <c r="LHV17" s="17"/>
      <c r="LHW17" s="17"/>
      <c r="LHX17" s="17"/>
      <c r="LHY17" s="17"/>
      <c r="LHZ17" s="17"/>
      <c r="LIA17" s="17"/>
      <c r="LIB17" s="17"/>
      <c r="LIC17" s="17"/>
      <c r="LID17" s="17"/>
      <c r="LIE17" s="17"/>
      <c r="LIF17" s="17"/>
      <c r="LIG17" s="17"/>
      <c r="LIH17" s="17"/>
      <c r="LII17" s="17"/>
      <c r="LIJ17" s="17"/>
      <c r="LIK17" s="17"/>
      <c r="LIL17" s="17"/>
      <c r="LIM17" s="17"/>
      <c r="LIN17" s="17"/>
      <c r="LIO17" s="17"/>
      <c r="LIP17" s="17"/>
      <c r="LIQ17" s="17"/>
      <c r="LIR17" s="17"/>
      <c r="LIS17" s="17"/>
      <c r="LIT17" s="17"/>
      <c r="LIU17" s="17"/>
      <c r="LIV17" s="17"/>
      <c r="LIW17" s="17"/>
      <c r="LIX17" s="17"/>
      <c r="LIY17" s="17"/>
      <c r="LIZ17" s="17"/>
      <c r="LJA17" s="17"/>
      <c r="LJB17" s="17"/>
      <c r="LJC17" s="17"/>
      <c r="LJD17" s="17"/>
      <c r="LJE17" s="17"/>
      <c r="LJF17" s="17"/>
      <c r="LJG17" s="17"/>
      <c r="LJH17" s="17"/>
      <c r="LJI17" s="17"/>
      <c r="LJJ17" s="17"/>
      <c r="LJK17" s="17"/>
      <c r="LJL17" s="17"/>
      <c r="LJM17" s="17"/>
      <c r="LJN17" s="17"/>
      <c r="LJO17" s="17"/>
      <c r="LJP17" s="17"/>
      <c r="LJQ17" s="17"/>
      <c r="LJR17" s="17"/>
      <c r="LJS17" s="17"/>
      <c r="LJT17" s="17"/>
      <c r="LJU17" s="17"/>
      <c r="LJV17" s="17"/>
      <c r="LJW17" s="17"/>
      <c r="LJX17" s="17"/>
      <c r="LJY17" s="17"/>
      <c r="LJZ17" s="17"/>
      <c r="LKA17" s="17"/>
      <c r="LKB17" s="17"/>
      <c r="LKC17" s="17"/>
      <c r="LKD17" s="17"/>
      <c r="LKE17" s="17"/>
      <c r="LKF17" s="17"/>
      <c r="LKG17" s="17"/>
      <c r="LKH17" s="17"/>
      <c r="LKI17" s="17"/>
      <c r="LKJ17" s="17"/>
      <c r="LKK17" s="17"/>
      <c r="LKL17" s="17"/>
      <c r="LKM17" s="17"/>
      <c r="LKN17" s="17"/>
      <c r="LKO17" s="17"/>
      <c r="LKP17" s="17"/>
      <c r="LKQ17" s="17"/>
      <c r="LKR17" s="17"/>
      <c r="LKS17" s="17"/>
      <c r="LKT17" s="17"/>
      <c r="LKU17" s="17"/>
      <c r="LKV17" s="17"/>
      <c r="LKW17" s="17"/>
      <c r="LKX17" s="17"/>
      <c r="LKY17" s="17"/>
      <c r="LKZ17" s="17"/>
      <c r="LLA17" s="17"/>
      <c r="LLB17" s="17"/>
      <c r="LLC17" s="17"/>
      <c r="LLD17" s="17"/>
      <c r="LLE17" s="17"/>
      <c r="LLF17" s="17"/>
      <c r="LLG17" s="17"/>
      <c r="LLH17" s="17"/>
      <c r="LLI17" s="17"/>
      <c r="LLJ17" s="17"/>
      <c r="LLK17" s="17"/>
      <c r="LLL17" s="17"/>
      <c r="LLM17" s="17"/>
      <c r="LLN17" s="17"/>
      <c r="LLO17" s="17"/>
      <c r="LLP17" s="17"/>
      <c r="LLQ17" s="17"/>
      <c r="LLR17" s="17"/>
      <c r="LLS17" s="17"/>
      <c r="LLT17" s="17"/>
      <c r="LLU17" s="17"/>
      <c r="LLV17" s="17"/>
      <c r="LLW17" s="17"/>
      <c r="LLX17" s="17"/>
      <c r="LLY17" s="17"/>
      <c r="LLZ17" s="17"/>
      <c r="LMA17" s="17"/>
      <c r="LMB17" s="17"/>
      <c r="LMC17" s="17"/>
      <c r="LMD17" s="17"/>
      <c r="LME17" s="17"/>
      <c r="LMF17" s="17"/>
      <c r="LMG17" s="17"/>
      <c r="LMH17" s="17"/>
      <c r="LMI17" s="17"/>
      <c r="LMJ17" s="17"/>
      <c r="LMK17" s="17"/>
      <c r="LML17" s="17"/>
      <c r="LMM17" s="17"/>
      <c r="LMN17" s="17"/>
      <c r="LMO17" s="17"/>
      <c r="LMP17" s="17"/>
      <c r="LMQ17" s="17"/>
      <c r="LMR17" s="17"/>
      <c r="LMS17" s="17"/>
      <c r="LMT17" s="17"/>
      <c r="LMU17" s="17"/>
      <c r="LMV17" s="17"/>
      <c r="LMW17" s="17"/>
      <c r="LMX17" s="17"/>
      <c r="LMY17" s="17"/>
      <c r="LMZ17" s="17"/>
      <c r="LNA17" s="17"/>
      <c r="LNB17" s="17"/>
      <c r="LNC17" s="17"/>
      <c r="LND17" s="17"/>
      <c r="LNE17" s="17"/>
      <c r="LNF17" s="17"/>
      <c r="LNG17" s="17"/>
      <c r="LNH17" s="17"/>
      <c r="LNI17" s="17"/>
      <c r="LNJ17" s="17"/>
      <c r="LNK17" s="17"/>
      <c r="LNL17" s="17"/>
      <c r="LNM17" s="17"/>
      <c r="LNN17" s="17"/>
      <c r="LNO17" s="17"/>
      <c r="LNP17" s="17"/>
      <c r="LNQ17" s="17"/>
      <c r="LNR17" s="17"/>
      <c r="LNS17" s="17"/>
      <c r="LNT17" s="17"/>
      <c r="LNU17" s="17"/>
      <c r="LNV17" s="17"/>
      <c r="LNW17" s="17"/>
      <c r="LNX17" s="17"/>
      <c r="LNY17" s="17"/>
      <c r="LNZ17" s="17"/>
      <c r="LOA17" s="17"/>
      <c r="LOB17" s="17"/>
      <c r="LOC17" s="17"/>
      <c r="LOD17" s="17"/>
      <c r="LOE17" s="17"/>
      <c r="LOF17" s="17"/>
      <c r="LOG17" s="17"/>
      <c r="LOH17" s="17"/>
      <c r="LOI17" s="17"/>
      <c r="LOJ17" s="17"/>
      <c r="LOK17" s="17"/>
      <c r="LOL17" s="17"/>
      <c r="LOM17" s="17"/>
      <c r="LON17" s="17"/>
      <c r="LOO17" s="17"/>
      <c r="LOP17" s="17"/>
      <c r="LOQ17" s="17"/>
      <c r="LOR17" s="17"/>
      <c r="LOS17" s="17"/>
      <c r="LOT17" s="17"/>
      <c r="LOU17" s="17"/>
      <c r="LOV17" s="17"/>
      <c r="LOW17" s="17"/>
      <c r="LOX17" s="17"/>
      <c r="LOY17" s="17"/>
      <c r="LOZ17" s="17"/>
      <c r="LPA17" s="17"/>
      <c r="LPB17" s="17"/>
      <c r="LPC17" s="17"/>
      <c r="LPD17" s="17"/>
      <c r="LPE17" s="17"/>
      <c r="LPF17" s="17"/>
      <c r="LPG17" s="17"/>
      <c r="LPH17" s="17"/>
      <c r="LPI17" s="17"/>
      <c r="LPJ17" s="17"/>
      <c r="LPK17" s="17"/>
      <c r="LPL17" s="17"/>
      <c r="LPM17" s="17"/>
      <c r="LPN17" s="17"/>
      <c r="LPO17" s="17"/>
      <c r="LPP17" s="17"/>
      <c r="LPQ17" s="17"/>
      <c r="LPR17" s="17"/>
      <c r="LPS17" s="17"/>
      <c r="LPT17" s="17"/>
      <c r="LPU17" s="17"/>
      <c r="LPV17" s="17"/>
      <c r="LPW17" s="17"/>
      <c r="LPX17" s="17"/>
      <c r="LPY17" s="17"/>
      <c r="LPZ17" s="17"/>
      <c r="LQA17" s="17"/>
      <c r="LQB17" s="17"/>
      <c r="LQC17" s="17"/>
      <c r="LQD17" s="17"/>
      <c r="LQE17" s="17"/>
      <c r="LQF17" s="17"/>
      <c r="LQG17" s="17"/>
      <c r="LQH17" s="17"/>
      <c r="LQI17" s="17"/>
      <c r="LQJ17" s="17"/>
      <c r="LQK17" s="17"/>
      <c r="LQL17" s="17"/>
      <c r="LQM17" s="17"/>
      <c r="LQN17" s="17"/>
      <c r="LQO17" s="17"/>
      <c r="LQP17" s="17"/>
      <c r="LQQ17" s="17"/>
      <c r="LQR17" s="17"/>
      <c r="LQS17" s="17"/>
      <c r="LQT17" s="17"/>
      <c r="LQU17" s="17"/>
      <c r="LQV17" s="17"/>
      <c r="LQW17" s="17"/>
      <c r="LQX17" s="17"/>
      <c r="LQY17" s="17"/>
      <c r="LQZ17" s="17"/>
      <c r="LRA17" s="17"/>
      <c r="LRB17" s="17"/>
      <c r="LRC17" s="17"/>
      <c r="LRD17" s="17"/>
      <c r="LRE17" s="17"/>
      <c r="LRF17" s="17"/>
      <c r="LRG17" s="17"/>
      <c r="LRH17" s="17"/>
      <c r="LRI17" s="17"/>
      <c r="LRJ17" s="17"/>
      <c r="LRK17" s="17"/>
      <c r="LRL17" s="17"/>
      <c r="LRM17" s="17"/>
      <c r="LRN17" s="17"/>
      <c r="LRO17" s="17"/>
      <c r="LRP17" s="17"/>
      <c r="LRQ17" s="17"/>
      <c r="LRR17" s="17"/>
      <c r="LRS17" s="17"/>
      <c r="LRT17" s="17"/>
      <c r="LRU17" s="17"/>
      <c r="LRV17" s="17"/>
      <c r="LRW17" s="17"/>
      <c r="LRX17" s="17"/>
      <c r="LRY17" s="17"/>
      <c r="LRZ17" s="17"/>
      <c r="LSA17" s="17"/>
      <c r="LSB17" s="17"/>
      <c r="LSC17" s="17"/>
      <c r="LSD17" s="17"/>
      <c r="LSE17" s="17"/>
      <c r="LSF17" s="17"/>
      <c r="LSG17" s="17"/>
      <c r="LSH17" s="17"/>
      <c r="LSI17" s="17"/>
      <c r="LSJ17" s="17"/>
      <c r="LSK17" s="17"/>
      <c r="LSL17" s="17"/>
      <c r="LSM17" s="17"/>
      <c r="LSN17" s="17"/>
      <c r="LSO17" s="17"/>
      <c r="LSP17" s="17"/>
      <c r="LSQ17" s="17"/>
      <c r="LSR17" s="17"/>
      <c r="LSS17" s="17"/>
      <c r="LST17" s="17"/>
      <c r="LSU17" s="17"/>
      <c r="LSV17" s="17"/>
      <c r="LSW17" s="17"/>
      <c r="LSX17" s="17"/>
      <c r="LSY17" s="17"/>
      <c r="LSZ17" s="17"/>
      <c r="LTA17" s="17"/>
      <c r="LTB17" s="17"/>
      <c r="LTC17" s="17"/>
      <c r="LTD17" s="17"/>
      <c r="LTE17" s="17"/>
      <c r="LTF17" s="17"/>
      <c r="LTG17" s="17"/>
      <c r="LTH17" s="17"/>
      <c r="LTI17" s="17"/>
      <c r="LTJ17" s="17"/>
      <c r="LTK17" s="17"/>
      <c r="LTL17" s="17"/>
      <c r="LTM17" s="17"/>
      <c r="LTN17" s="17"/>
      <c r="LTO17" s="17"/>
      <c r="LTP17" s="17"/>
      <c r="LTQ17" s="17"/>
      <c r="LTR17" s="17"/>
      <c r="LTS17" s="17"/>
      <c r="LTT17" s="17"/>
      <c r="LTU17" s="17"/>
      <c r="LTV17" s="17"/>
      <c r="LTW17" s="17"/>
      <c r="LTX17" s="17"/>
      <c r="LTY17" s="17"/>
      <c r="LTZ17" s="17"/>
      <c r="LUA17" s="17"/>
      <c r="LUB17" s="17"/>
      <c r="LUC17" s="17"/>
      <c r="LUD17" s="17"/>
      <c r="LUE17" s="17"/>
      <c r="LUF17" s="17"/>
      <c r="LUG17" s="17"/>
      <c r="LUH17" s="17"/>
      <c r="LUI17" s="17"/>
      <c r="LUJ17" s="17"/>
      <c r="LUK17" s="17"/>
      <c r="LUL17" s="17"/>
      <c r="LUM17" s="17"/>
      <c r="LUN17" s="17"/>
      <c r="LUO17" s="17"/>
      <c r="LUP17" s="17"/>
      <c r="LUQ17" s="17"/>
      <c r="LUR17" s="17"/>
      <c r="LUS17" s="17"/>
      <c r="LUT17" s="17"/>
      <c r="LUU17" s="17"/>
      <c r="LUV17" s="17"/>
      <c r="LUW17" s="17"/>
      <c r="LUX17" s="17"/>
      <c r="LUY17" s="17"/>
      <c r="LUZ17" s="17"/>
      <c r="LVA17" s="17"/>
      <c r="LVB17" s="17"/>
      <c r="LVC17" s="17"/>
      <c r="LVD17" s="17"/>
      <c r="LVE17" s="17"/>
      <c r="LVF17" s="17"/>
      <c r="LVG17" s="17"/>
      <c r="LVH17" s="17"/>
      <c r="LVI17" s="17"/>
      <c r="LVJ17" s="17"/>
      <c r="LVK17" s="17"/>
      <c r="LVL17" s="17"/>
      <c r="LVM17" s="17"/>
      <c r="LVN17" s="17"/>
      <c r="LVO17" s="17"/>
      <c r="LVP17" s="17"/>
      <c r="LVQ17" s="17"/>
      <c r="LVR17" s="17"/>
      <c r="LVS17" s="17"/>
      <c r="LVT17" s="17"/>
      <c r="LVU17" s="17"/>
      <c r="LVV17" s="17"/>
      <c r="LVW17" s="17"/>
      <c r="LVX17" s="17"/>
      <c r="LVY17" s="17"/>
      <c r="LVZ17" s="17"/>
      <c r="LWA17" s="17"/>
      <c r="LWB17" s="17"/>
      <c r="LWC17" s="17"/>
      <c r="LWD17" s="17"/>
      <c r="LWE17" s="17"/>
      <c r="LWF17" s="17"/>
      <c r="LWG17" s="17"/>
      <c r="LWH17" s="17"/>
      <c r="LWI17" s="17"/>
      <c r="LWJ17" s="17"/>
      <c r="LWK17" s="17"/>
      <c r="LWL17" s="17"/>
      <c r="LWM17" s="17"/>
      <c r="LWN17" s="17"/>
      <c r="LWO17" s="17"/>
      <c r="LWP17" s="17"/>
      <c r="LWQ17" s="17"/>
      <c r="LWR17" s="17"/>
      <c r="LWS17" s="17"/>
      <c r="LWT17" s="17"/>
      <c r="LWU17" s="17"/>
      <c r="LWV17" s="17"/>
      <c r="LWW17" s="17"/>
      <c r="LWX17" s="17"/>
      <c r="LWY17" s="17"/>
      <c r="LWZ17" s="17"/>
      <c r="LXA17" s="17"/>
      <c r="LXB17" s="17"/>
      <c r="LXC17" s="17"/>
      <c r="LXD17" s="17"/>
      <c r="LXE17" s="17"/>
      <c r="LXF17" s="17"/>
      <c r="LXG17" s="17"/>
      <c r="LXH17" s="17"/>
      <c r="LXI17" s="17"/>
      <c r="LXJ17" s="17"/>
      <c r="LXK17" s="17"/>
      <c r="LXL17" s="17"/>
      <c r="LXM17" s="17"/>
      <c r="LXN17" s="17"/>
      <c r="LXO17" s="17"/>
      <c r="LXP17" s="17"/>
      <c r="LXQ17" s="17"/>
      <c r="LXR17" s="17"/>
      <c r="LXS17" s="17"/>
      <c r="LXT17" s="17"/>
      <c r="LXU17" s="17"/>
      <c r="LXV17" s="17"/>
      <c r="LXW17" s="17"/>
      <c r="LXX17" s="17"/>
      <c r="LXY17" s="17"/>
      <c r="LXZ17" s="17"/>
      <c r="LYA17" s="17"/>
      <c r="LYB17" s="17"/>
      <c r="LYC17" s="17"/>
      <c r="LYD17" s="17"/>
      <c r="LYE17" s="17"/>
      <c r="LYF17" s="17"/>
      <c r="LYG17" s="17"/>
      <c r="LYH17" s="17"/>
      <c r="LYI17" s="17"/>
      <c r="LYJ17" s="17"/>
      <c r="LYK17" s="17"/>
      <c r="LYL17" s="17"/>
      <c r="LYM17" s="17"/>
      <c r="LYN17" s="17"/>
      <c r="LYO17" s="17"/>
      <c r="LYP17" s="17"/>
      <c r="LYQ17" s="17"/>
      <c r="LYR17" s="17"/>
      <c r="LYS17" s="17"/>
      <c r="LYT17" s="17"/>
      <c r="LYU17" s="17"/>
      <c r="LYV17" s="17"/>
      <c r="LYW17" s="17"/>
      <c r="LYX17" s="17"/>
      <c r="LYY17" s="17"/>
      <c r="LYZ17" s="17"/>
      <c r="LZA17" s="17"/>
      <c r="LZB17" s="17"/>
      <c r="LZC17" s="17"/>
      <c r="LZD17" s="17"/>
      <c r="LZE17" s="17"/>
      <c r="LZF17" s="17"/>
      <c r="LZG17" s="17"/>
      <c r="LZH17" s="17"/>
      <c r="LZI17" s="17"/>
      <c r="LZJ17" s="17"/>
      <c r="LZK17" s="17"/>
      <c r="LZL17" s="17"/>
      <c r="LZM17" s="17"/>
      <c r="LZN17" s="17"/>
      <c r="LZO17" s="17"/>
      <c r="LZP17" s="17"/>
      <c r="LZQ17" s="17"/>
      <c r="LZR17" s="17"/>
      <c r="LZS17" s="17"/>
      <c r="LZT17" s="17"/>
      <c r="LZU17" s="17"/>
      <c r="LZV17" s="17"/>
      <c r="LZW17" s="17"/>
      <c r="LZX17" s="17"/>
      <c r="LZY17" s="17"/>
      <c r="LZZ17" s="17"/>
      <c r="MAA17" s="17"/>
      <c r="MAB17" s="17"/>
      <c r="MAC17" s="17"/>
      <c r="MAD17" s="17"/>
      <c r="MAE17" s="17"/>
      <c r="MAF17" s="17"/>
      <c r="MAG17" s="17"/>
      <c r="MAH17" s="17"/>
      <c r="MAI17" s="17"/>
      <c r="MAJ17" s="17"/>
      <c r="MAK17" s="17"/>
      <c r="MAL17" s="17"/>
      <c r="MAM17" s="17"/>
      <c r="MAN17" s="17"/>
      <c r="MAO17" s="17"/>
      <c r="MAP17" s="17"/>
      <c r="MAQ17" s="17"/>
      <c r="MAR17" s="17"/>
      <c r="MAS17" s="17"/>
      <c r="MAT17" s="17"/>
      <c r="MAU17" s="17"/>
      <c r="MAV17" s="17"/>
      <c r="MAW17" s="17"/>
      <c r="MAX17" s="17"/>
      <c r="MAY17" s="17"/>
      <c r="MAZ17" s="17"/>
      <c r="MBA17" s="17"/>
      <c r="MBB17" s="17"/>
      <c r="MBC17" s="17"/>
      <c r="MBD17" s="17"/>
      <c r="MBE17" s="17"/>
      <c r="MBF17" s="17"/>
      <c r="MBG17" s="17"/>
      <c r="MBH17" s="17"/>
      <c r="MBI17" s="17"/>
      <c r="MBJ17" s="17"/>
      <c r="MBK17" s="17"/>
      <c r="MBL17" s="17"/>
      <c r="MBM17" s="17"/>
      <c r="MBN17" s="17"/>
      <c r="MBO17" s="17"/>
      <c r="MBP17" s="17"/>
      <c r="MBQ17" s="17"/>
      <c r="MBR17" s="17"/>
      <c r="MBS17" s="17"/>
      <c r="MBT17" s="17"/>
      <c r="MBU17" s="17"/>
      <c r="MBV17" s="17"/>
      <c r="MBW17" s="17"/>
      <c r="MBX17" s="17"/>
      <c r="MBY17" s="17"/>
      <c r="MBZ17" s="17"/>
      <c r="MCA17" s="17"/>
      <c r="MCB17" s="17"/>
      <c r="MCC17" s="17"/>
      <c r="MCD17" s="17"/>
      <c r="MCE17" s="17"/>
      <c r="MCF17" s="17"/>
      <c r="MCG17" s="17"/>
      <c r="MCH17" s="17"/>
      <c r="MCI17" s="17"/>
      <c r="MCJ17" s="17"/>
      <c r="MCK17" s="17"/>
      <c r="MCL17" s="17"/>
      <c r="MCM17" s="17"/>
      <c r="MCN17" s="17"/>
      <c r="MCO17" s="17"/>
      <c r="MCP17" s="17"/>
      <c r="MCQ17" s="17"/>
      <c r="MCR17" s="17"/>
      <c r="MCS17" s="17"/>
      <c r="MCT17" s="17"/>
      <c r="MCU17" s="17"/>
      <c r="MCV17" s="17"/>
      <c r="MCW17" s="17"/>
      <c r="MCX17" s="17"/>
      <c r="MCY17" s="17"/>
      <c r="MCZ17" s="17"/>
      <c r="MDA17" s="17"/>
      <c r="MDB17" s="17"/>
      <c r="MDC17" s="17"/>
      <c r="MDD17" s="17"/>
      <c r="MDE17" s="17"/>
      <c r="MDF17" s="17"/>
      <c r="MDG17" s="17"/>
      <c r="MDH17" s="17"/>
      <c r="MDI17" s="17"/>
      <c r="MDJ17" s="17"/>
      <c r="MDK17" s="17"/>
      <c r="MDL17" s="17"/>
      <c r="MDM17" s="17"/>
      <c r="MDN17" s="17"/>
      <c r="MDO17" s="17"/>
      <c r="MDP17" s="17"/>
      <c r="MDQ17" s="17"/>
      <c r="MDR17" s="17"/>
      <c r="MDS17" s="17"/>
      <c r="MDT17" s="17"/>
      <c r="MDU17" s="17"/>
      <c r="MDV17" s="17"/>
      <c r="MDW17" s="17"/>
      <c r="MDX17" s="17"/>
      <c r="MDY17" s="17"/>
      <c r="MDZ17" s="17"/>
      <c r="MEA17" s="17"/>
      <c r="MEB17" s="17"/>
      <c r="MEC17" s="17"/>
      <c r="MED17" s="17"/>
      <c r="MEE17" s="17"/>
      <c r="MEF17" s="17"/>
      <c r="MEG17" s="17"/>
      <c r="MEH17" s="17"/>
      <c r="MEI17" s="17"/>
      <c r="MEJ17" s="17"/>
      <c r="MEK17" s="17"/>
      <c r="MEL17" s="17"/>
      <c r="MEM17" s="17"/>
      <c r="MEN17" s="17"/>
      <c r="MEO17" s="17"/>
      <c r="MEP17" s="17"/>
      <c r="MEQ17" s="17"/>
      <c r="MER17" s="17"/>
      <c r="MES17" s="17"/>
      <c r="MET17" s="17"/>
      <c r="MEU17" s="17"/>
      <c r="MEV17" s="17"/>
      <c r="MEW17" s="17"/>
      <c r="MEX17" s="17"/>
      <c r="MEY17" s="17"/>
      <c r="MEZ17" s="17"/>
      <c r="MFA17" s="17"/>
      <c r="MFB17" s="17"/>
      <c r="MFC17" s="17"/>
      <c r="MFD17" s="17"/>
      <c r="MFE17" s="17"/>
      <c r="MFF17" s="17"/>
      <c r="MFG17" s="17"/>
      <c r="MFH17" s="17"/>
      <c r="MFI17" s="17"/>
      <c r="MFJ17" s="17"/>
      <c r="MFK17" s="17"/>
      <c r="MFL17" s="17"/>
      <c r="MFM17" s="17"/>
      <c r="MFN17" s="17"/>
      <c r="MFO17" s="17"/>
      <c r="MFP17" s="17"/>
      <c r="MFQ17" s="17"/>
      <c r="MFR17" s="17"/>
      <c r="MFS17" s="17"/>
      <c r="MFT17" s="17"/>
      <c r="MFU17" s="17"/>
      <c r="MFV17" s="17"/>
      <c r="MFW17" s="17"/>
      <c r="MFX17" s="17"/>
      <c r="MFY17" s="17"/>
      <c r="MFZ17" s="17"/>
      <c r="MGA17" s="17"/>
      <c r="MGB17" s="17"/>
      <c r="MGC17" s="17"/>
      <c r="MGD17" s="17"/>
      <c r="MGE17" s="17"/>
      <c r="MGF17" s="17"/>
      <c r="MGG17" s="17"/>
      <c r="MGH17" s="17"/>
      <c r="MGI17" s="17"/>
      <c r="MGJ17" s="17"/>
      <c r="MGK17" s="17"/>
      <c r="MGL17" s="17"/>
      <c r="MGM17" s="17"/>
      <c r="MGN17" s="17"/>
      <c r="MGO17" s="17"/>
      <c r="MGP17" s="17"/>
      <c r="MGQ17" s="17"/>
      <c r="MGR17" s="17"/>
      <c r="MGS17" s="17"/>
      <c r="MGT17" s="17"/>
      <c r="MGU17" s="17"/>
      <c r="MGV17" s="17"/>
      <c r="MGW17" s="17"/>
      <c r="MGX17" s="17"/>
      <c r="MGY17" s="17"/>
      <c r="MGZ17" s="17"/>
      <c r="MHA17" s="17"/>
      <c r="MHB17" s="17"/>
      <c r="MHC17" s="17"/>
      <c r="MHD17" s="17"/>
      <c r="MHE17" s="17"/>
      <c r="MHF17" s="17"/>
      <c r="MHG17" s="17"/>
      <c r="MHH17" s="17"/>
      <c r="MHI17" s="17"/>
      <c r="MHJ17" s="17"/>
      <c r="MHK17" s="17"/>
      <c r="MHL17" s="17"/>
      <c r="MHM17" s="17"/>
      <c r="MHN17" s="17"/>
      <c r="MHO17" s="17"/>
      <c r="MHP17" s="17"/>
      <c r="MHQ17" s="17"/>
      <c r="MHR17" s="17"/>
      <c r="MHS17" s="17"/>
      <c r="MHT17" s="17"/>
      <c r="MHU17" s="17"/>
      <c r="MHV17" s="17"/>
      <c r="MHW17" s="17"/>
      <c r="MHX17" s="17"/>
      <c r="MHY17" s="17"/>
      <c r="MHZ17" s="17"/>
      <c r="MIA17" s="17"/>
      <c r="MIB17" s="17"/>
      <c r="MIC17" s="17"/>
      <c r="MID17" s="17"/>
      <c r="MIE17" s="17"/>
      <c r="MIF17" s="17"/>
      <c r="MIG17" s="17"/>
      <c r="MIH17" s="17"/>
      <c r="MII17" s="17"/>
      <c r="MIJ17" s="17"/>
      <c r="MIK17" s="17"/>
      <c r="MIL17" s="17"/>
      <c r="MIM17" s="17"/>
      <c r="MIN17" s="17"/>
      <c r="MIO17" s="17"/>
      <c r="MIP17" s="17"/>
      <c r="MIQ17" s="17"/>
      <c r="MIR17" s="17"/>
      <c r="MIS17" s="17"/>
      <c r="MIT17" s="17"/>
      <c r="MIU17" s="17"/>
      <c r="MIV17" s="17"/>
      <c r="MIW17" s="17"/>
      <c r="MIX17" s="17"/>
      <c r="MIY17" s="17"/>
      <c r="MIZ17" s="17"/>
      <c r="MJA17" s="17"/>
      <c r="MJB17" s="17"/>
      <c r="MJC17" s="17"/>
      <c r="MJD17" s="17"/>
      <c r="MJE17" s="17"/>
      <c r="MJF17" s="17"/>
      <c r="MJG17" s="17"/>
      <c r="MJH17" s="17"/>
      <c r="MJI17" s="17"/>
      <c r="MJJ17" s="17"/>
      <c r="MJK17" s="17"/>
      <c r="MJL17" s="17"/>
      <c r="MJM17" s="17"/>
      <c r="MJN17" s="17"/>
      <c r="MJO17" s="17"/>
      <c r="MJP17" s="17"/>
      <c r="MJQ17" s="17"/>
      <c r="MJR17" s="17"/>
      <c r="MJS17" s="17"/>
      <c r="MJT17" s="17"/>
      <c r="MJU17" s="17"/>
      <c r="MJV17" s="17"/>
      <c r="MJW17" s="17"/>
      <c r="MJX17" s="17"/>
      <c r="MJY17" s="17"/>
      <c r="MJZ17" s="17"/>
      <c r="MKA17" s="17"/>
      <c r="MKB17" s="17"/>
      <c r="MKC17" s="17"/>
      <c r="MKD17" s="17"/>
      <c r="MKE17" s="17"/>
      <c r="MKF17" s="17"/>
      <c r="MKG17" s="17"/>
      <c r="MKH17" s="17"/>
      <c r="MKI17" s="17"/>
      <c r="MKJ17" s="17"/>
      <c r="MKK17" s="17"/>
      <c r="MKL17" s="17"/>
      <c r="MKM17" s="17"/>
      <c r="MKN17" s="17"/>
      <c r="MKO17" s="17"/>
      <c r="MKP17" s="17"/>
      <c r="MKQ17" s="17"/>
      <c r="MKR17" s="17"/>
      <c r="MKS17" s="17"/>
      <c r="MKT17" s="17"/>
      <c r="MKU17" s="17"/>
      <c r="MKV17" s="17"/>
      <c r="MKW17" s="17"/>
      <c r="MKX17" s="17"/>
      <c r="MKY17" s="17"/>
      <c r="MKZ17" s="17"/>
      <c r="MLA17" s="17"/>
      <c r="MLB17" s="17"/>
      <c r="MLC17" s="17"/>
      <c r="MLD17" s="17"/>
      <c r="MLE17" s="17"/>
      <c r="MLF17" s="17"/>
      <c r="MLG17" s="17"/>
      <c r="MLH17" s="17"/>
      <c r="MLI17" s="17"/>
      <c r="MLJ17" s="17"/>
      <c r="MLK17" s="17"/>
      <c r="MLL17" s="17"/>
      <c r="MLM17" s="17"/>
      <c r="MLN17" s="17"/>
      <c r="MLO17" s="17"/>
      <c r="MLP17" s="17"/>
      <c r="MLQ17" s="17"/>
      <c r="MLR17" s="17"/>
      <c r="MLS17" s="17"/>
      <c r="MLT17" s="17"/>
      <c r="MLU17" s="17"/>
      <c r="MLV17" s="17"/>
      <c r="MLW17" s="17"/>
      <c r="MLX17" s="17"/>
      <c r="MLY17" s="17"/>
      <c r="MLZ17" s="17"/>
      <c r="MMA17" s="17"/>
      <c r="MMB17" s="17"/>
      <c r="MMC17" s="17"/>
      <c r="MMD17" s="17"/>
      <c r="MME17" s="17"/>
      <c r="MMF17" s="17"/>
      <c r="MMG17" s="17"/>
      <c r="MMH17" s="17"/>
      <c r="MMI17" s="17"/>
      <c r="MMJ17" s="17"/>
      <c r="MMK17" s="17"/>
      <c r="MML17" s="17"/>
      <c r="MMM17" s="17"/>
      <c r="MMN17" s="17"/>
      <c r="MMO17" s="17"/>
      <c r="MMP17" s="17"/>
      <c r="MMQ17" s="17"/>
      <c r="MMR17" s="17"/>
      <c r="MMS17" s="17"/>
      <c r="MMT17" s="17"/>
      <c r="MMU17" s="17"/>
      <c r="MMV17" s="17"/>
      <c r="MMW17" s="17"/>
      <c r="MMX17" s="17"/>
      <c r="MMY17" s="17"/>
      <c r="MMZ17" s="17"/>
      <c r="MNA17" s="17"/>
      <c r="MNB17" s="17"/>
      <c r="MNC17" s="17"/>
      <c r="MND17" s="17"/>
      <c r="MNE17" s="17"/>
      <c r="MNF17" s="17"/>
      <c r="MNG17" s="17"/>
      <c r="MNH17" s="17"/>
      <c r="MNI17" s="17"/>
      <c r="MNJ17" s="17"/>
      <c r="MNK17" s="17"/>
      <c r="MNL17" s="17"/>
      <c r="MNM17" s="17"/>
      <c r="MNN17" s="17"/>
      <c r="MNO17" s="17"/>
      <c r="MNP17" s="17"/>
      <c r="MNQ17" s="17"/>
      <c r="MNR17" s="17"/>
      <c r="MNS17" s="17"/>
      <c r="MNT17" s="17"/>
      <c r="MNU17" s="17"/>
      <c r="MNV17" s="17"/>
      <c r="MNW17" s="17"/>
      <c r="MNX17" s="17"/>
      <c r="MNY17" s="17"/>
      <c r="MNZ17" s="17"/>
      <c r="MOA17" s="17"/>
      <c r="MOB17" s="17"/>
      <c r="MOC17" s="17"/>
      <c r="MOD17" s="17"/>
      <c r="MOE17" s="17"/>
      <c r="MOF17" s="17"/>
      <c r="MOG17" s="17"/>
      <c r="MOH17" s="17"/>
      <c r="MOI17" s="17"/>
      <c r="MOJ17" s="17"/>
      <c r="MOK17" s="17"/>
      <c r="MOL17" s="17"/>
      <c r="MOM17" s="17"/>
      <c r="MON17" s="17"/>
      <c r="MOO17" s="17"/>
      <c r="MOP17" s="17"/>
      <c r="MOQ17" s="17"/>
      <c r="MOR17" s="17"/>
      <c r="MOS17" s="17"/>
      <c r="MOT17" s="17"/>
      <c r="MOU17" s="17"/>
      <c r="MOV17" s="17"/>
      <c r="MOW17" s="17"/>
      <c r="MOX17" s="17"/>
      <c r="MOY17" s="17"/>
      <c r="MOZ17" s="17"/>
      <c r="MPA17" s="17"/>
      <c r="MPB17" s="17"/>
      <c r="MPC17" s="17"/>
      <c r="MPD17" s="17"/>
      <c r="MPE17" s="17"/>
      <c r="MPF17" s="17"/>
      <c r="MPG17" s="17"/>
      <c r="MPH17" s="17"/>
      <c r="MPI17" s="17"/>
      <c r="MPJ17" s="17"/>
      <c r="MPK17" s="17"/>
      <c r="MPL17" s="17"/>
      <c r="MPM17" s="17"/>
      <c r="MPN17" s="17"/>
      <c r="MPO17" s="17"/>
      <c r="MPP17" s="17"/>
      <c r="MPQ17" s="17"/>
      <c r="MPR17" s="17"/>
      <c r="MPS17" s="17"/>
      <c r="MPT17" s="17"/>
      <c r="MPU17" s="17"/>
      <c r="MPV17" s="17"/>
      <c r="MPW17" s="17"/>
      <c r="MPX17" s="17"/>
      <c r="MPY17" s="17"/>
      <c r="MPZ17" s="17"/>
      <c r="MQA17" s="17"/>
      <c r="MQB17" s="17"/>
      <c r="MQC17" s="17"/>
      <c r="MQD17" s="17"/>
      <c r="MQE17" s="17"/>
      <c r="MQF17" s="17"/>
      <c r="MQG17" s="17"/>
      <c r="MQH17" s="17"/>
      <c r="MQI17" s="17"/>
      <c r="MQJ17" s="17"/>
      <c r="MQK17" s="17"/>
      <c r="MQL17" s="17"/>
      <c r="MQM17" s="17"/>
      <c r="MQN17" s="17"/>
      <c r="MQO17" s="17"/>
      <c r="MQP17" s="17"/>
      <c r="MQQ17" s="17"/>
      <c r="MQR17" s="17"/>
      <c r="MQS17" s="17"/>
      <c r="MQT17" s="17"/>
      <c r="MQU17" s="17"/>
      <c r="MQV17" s="17"/>
      <c r="MQW17" s="17"/>
      <c r="MQX17" s="17"/>
      <c r="MQY17" s="17"/>
      <c r="MQZ17" s="17"/>
      <c r="MRA17" s="17"/>
      <c r="MRB17" s="17"/>
      <c r="MRC17" s="17"/>
      <c r="MRD17" s="17"/>
      <c r="MRE17" s="17"/>
      <c r="MRF17" s="17"/>
      <c r="MRG17" s="17"/>
      <c r="MRH17" s="17"/>
      <c r="MRI17" s="17"/>
      <c r="MRJ17" s="17"/>
      <c r="MRK17" s="17"/>
      <c r="MRL17" s="17"/>
      <c r="MRM17" s="17"/>
      <c r="MRN17" s="17"/>
      <c r="MRO17" s="17"/>
      <c r="MRP17" s="17"/>
      <c r="MRQ17" s="17"/>
      <c r="MRR17" s="17"/>
      <c r="MRS17" s="17"/>
      <c r="MRT17" s="17"/>
      <c r="MRU17" s="17"/>
      <c r="MRV17" s="17"/>
      <c r="MRW17" s="17"/>
      <c r="MRX17" s="17"/>
      <c r="MRY17" s="17"/>
      <c r="MRZ17" s="17"/>
      <c r="MSA17" s="17"/>
      <c r="MSB17" s="17"/>
      <c r="MSC17" s="17"/>
      <c r="MSD17" s="17"/>
      <c r="MSE17" s="17"/>
      <c r="MSF17" s="17"/>
      <c r="MSG17" s="17"/>
      <c r="MSH17" s="17"/>
      <c r="MSI17" s="17"/>
      <c r="MSJ17" s="17"/>
      <c r="MSK17" s="17"/>
      <c r="MSL17" s="17"/>
      <c r="MSM17" s="17"/>
      <c r="MSN17" s="17"/>
      <c r="MSO17" s="17"/>
      <c r="MSP17" s="17"/>
      <c r="MSQ17" s="17"/>
      <c r="MSR17" s="17"/>
      <c r="MSS17" s="17"/>
      <c r="MST17" s="17"/>
      <c r="MSU17" s="17"/>
      <c r="MSV17" s="17"/>
      <c r="MSW17" s="17"/>
      <c r="MSX17" s="17"/>
      <c r="MSY17" s="17"/>
      <c r="MSZ17" s="17"/>
      <c r="MTA17" s="17"/>
      <c r="MTB17" s="17"/>
      <c r="MTC17" s="17"/>
      <c r="MTD17" s="17"/>
      <c r="MTE17" s="17"/>
      <c r="MTF17" s="17"/>
      <c r="MTG17" s="17"/>
      <c r="MTH17" s="17"/>
      <c r="MTI17" s="17"/>
      <c r="MTJ17" s="17"/>
      <c r="MTK17" s="17"/>
      <c r="MTL17" s="17"/>
      <c r="MTM17" s="17"/>
      <c r="MTN17" s="17"/>
      <c r="MTO17" s="17"/>
      <c r="MTP17" s="17"/>
      <c r="MTQ17" s="17"/>
      <c r="MTR17" s="17"/>
      <c r="MTS17" s="17"/>
      <c r="MTT17" s="17"/>
      <c r="MTU17" s="17"/>
      <c r="MTV17" s="17"/>
      <c r="MTW17" s="17"/>
      <c r="MTX17" s="17"/>
      <c r="MTY17" s="17"/>
      <c r="MTZ17" s="17"/>
      <c r="MUA17" s="17"/>
      <c r="MUB17" s="17"/>
      <c r="MUC17" s="17"/>
      <c r="MUD17" s="17"/>
      <c r="MUE17" s="17"/>
      <c r="MUF17" s="17"/>
      <c r="MUG17" s="17"/>
      <c r="MUH17" s="17"/>
      <c r="MUI17" s="17"/>
      <c r="MUJ17" s="17"/>
      <c r="MUK17" s="17"/>
      <c r="MUL17" s="17"/>
      <c r="MUM17" s="17"/>
      <c r="MUN17" s="17"/>
      <c r="MUO17" s="17"/>
      <c r="MUP17" s="17"/>
      <c r="MUQ17" s="17"/>
      <c r="MUR17" s="17"/>
      <c r="MUS17" s="17"/>
      <c r="MUT17" s="17"/>
      <c r="MUU17" s="17"/>
      <c r="MUV17" s="17"/>
      <c r="MUW17" s="17"/>
      <c r="MUX17" s="17"/>
      <c r="MUY17" s="17"/>
      <c r="MUZ17" s="17"/>
      <c r="MVA17" s="17"/>
      <c r="MVB17" s="17"/>
      <c r="MVC17" s="17"/>
      <c r="MVD17" s="17"/>
      <c r="MVE17" s="17"/>
      <c r="MVF17" s="17"/>
      <c r="MVG17" s="17"/>
      <c r="MVH17" s="17"/>
      <c r="MVI17" s="17"/>
      <c r="MVJ17" s="17"/>
      <c r="MVK17" s="17"/>
      <c r="MVL17" s="17"/>
      <c r="MVM17" s="17"/>
      <c r="MVN17" s="17"/>
      <c r="MVO17" s="17"/>
      <c r="MVP17" s="17"/>
      <c r="MVQ17" s="17"/>
      <c r="MVR17" s="17"/>
      <c r="MVS17" s="17"/>
      <c r="MVT17" s="17"/>
      <c r="MVU17" s="17"/>
      <c r="MVV17" s="17"/>
      <c r="MVW17" s="17"/>
      <c r="MVX17" s="17"/>
      <c r="MVY17" s="17"/>
      <c r="MVZ17" s="17"/>
      <c r="MWA17" s="17"/>
      <c r="MWB17" s="17"/>
      <c r="MWC17" s="17"/>
      <c r="MWD17" s="17"/>
      <c r="MWE17" s="17"/>
      <c r="MWF17" s="17"/>
      <c r="MWG17" s="17"/>
      <c r="MWH17" s="17"/>
      <c r="MWI17" s="17"/>
      <c r="MWJ17" s="17"/>
      <c r="MWK17" s="17"/>
      <c r="MWL17" s="17"/>
      <c r="MWM17" s="17"/>
      <c r="MWN17" s="17"/>
      <c r="MWO17" s="17"/>
      <c r="MWP17" s="17"/>
      <c r="MWQ17" s="17"/>
      <c r="MWR17" s="17"/>
      <c r="MWS17" s="17"/>
      <c r="MWT17" s="17"/>
      <c r="MWU17" s="17"/>
      <c r="MWV17" s="17"/>
      <c r="MWW17" s="17"/>
      <c r="MWX17" s="17"/>
      <c r="MWY17" s="17"/>
      <c r="MWZ17" s="17"/>
      <c r="MXA17" s="17"/>
      <c r="MXB17" s="17"/>
      <c r="MXC17" s="17"/>
      <c r="MXD17" s="17"/>
      <c r="MXE17" s="17"/>
      <c r="MXF17" s="17"/>
      <c r="MXG17" s="17"/>
      <c r="MXH17" s="17"/>
      <c r="MXI17" s="17"/>
      <c r="MXJ17" s="17"/>
      <c r="MXK17" s="17"/>
      <c r="MXL17" s="17"/>
      <c r="MXM17" s="17"/>
      <c r="MXN17" s="17"/>
      <c r="MXO17" s="17"/>
      <c r="MXP17" s="17"/>
      <c r="MXQ17" s="17"/>
      <c r="MXR17" s="17"/>
      <c r="MXS17" s="17"/>
      <c r="MXT17" s="17"/>
      <c r="MXU17" s="17"/>
      <c r="MXV17" s="17"/>
      <c r="MXW17" s="17"/>
      <c r="MXX17" s="17"/>
      <c r="MXY17" s="17"/>
      <c r="MXZ17" s="17"/>
      <c r="MYA17" s="17"/>
      <c r="MYB17" s="17"/>
      <c r="MYC17" s="17"/>
      <c r="MYD17" s="17"/>
      <c r="MYE17" s="17"/>
      <c r="MYF17" s="17"/>
      <c r="MYG17" s="17"/>
      <c r="MYH17" s="17"/>
      <c r="MYI17" s="17"/>
      <c r="MYJ17" s="17"/>
      <c r="MYK17" s="17"/>
      <c r="MYL17" s="17"/>
      <c r="MYM17" s="17"/>
      <c r="MYN17" s="17"/>
      <c r="MYO17" s="17"/>
      <c r="MYP17" s="17"/>
      <c r="MYQ17" s="17"/>
      <c r="MYR17" s="17"/>
      <c r="MYS17" s="17"/>
      <c r="MYT17" s="17"/>
      <c r="MYU17" s="17"/>
      <c r="MYV17" s="17"/>
      <c r="MYW17" s="17"/>
      <c r="MYX17" s="17"/>
      <c r="MYY17" s="17"/>
      <c r="MYZ17" s="17"/>
      <c r="MZA17" s="17"/>
      <c r="MZB17" s="17"/>
      <c r="MZC17" s="17"/>
      <c r="MZD17" s="17"/>
      <c r="MZE17" s="17"/>
      <c r="MZF17" s="17"/>
      <c r="MZG17" s="17"/>
      <c r="MZH17" s="17"/>
      <c r="MZI17" s="17"/>
      <c r="MZJ17" s="17"/>
      <c r="MZK17" s="17"/>
      <c r="MZL17" s="17"/>
      <c r="MZM17" s="17"/>
      <c r="MZN17" s="17"/>
      <c r="MZO17" s="17"/>
      <c r="MZP17" s="17"/>
      <c r="MZQ17" s="17"/>
      <c r="MZR17" s="17"/>
      <c r="MZS17" s="17"/>
      <c r="MZT17" s="17"/>
      <c r="MZU17" s="17"/>
      <c r="MZV17" s="17"/>
      <c r="MZW17" s="17"/>
      <c r="MZX17" s="17"/>
      <c r="MZY17" s="17"/>
      <c r="MZZ17" s="17"/>
      <c r="NAA17" s="17"/>
      <c r="NAB17" s="17"/>
      <c r="NAC17" s="17"/>
      <c r="NAD17" s="17"/>
      <c r="NAE17" s="17"/>
      <c r="NAF17" s="17"/>
      <c r="NAG17" s="17"/>
      <c r="NAH17" s="17"/>
      <c r="NAI17" s="17"/>
      <c r="NAJ17" s="17"/>
      <c r="NAK17" s="17"/>
      <c r="NAL17" s="17"/>
      <c r="NAM17" s="17"/>
      <c r="NAN17" s="17"/>
      <c r="NAO17" s="17"/>
      <c r="NAP17" s="17"/>
      <c r="NAQ17" s="17"/>
      <c r="NAR17" s="17"/>
      <c r="NAS17" s="17"/>
      <c r="NAT17" s="17"/>
      <c r="NAU17" s="17"/>
      <c r="NAV17" s="17"/>
      <c r="NAW17" s="17"/>
      <c r="NAX17" s="17"/>
      <c r="NAY17" s="17"/>
      <c r="NAZ17" s="17"/>
      <c r="NBA17" s="17"/>
      <c r="NBB17" s="17"/>
      <c r="NBC17" s="17"/>
      <c r="NBD17" s="17"/>
      <c r="NBE17" s="17"/>
      <c r="NBF17" s="17"/>
      <c r="NBG17" s="17"/>
      <c r="NBH17" s="17"/>
      <c r="NBI17" s="17"/>
      <c r="NBJ17" s="17"/>
      <c r="NBK17" s="17"/>
      <c r="NBL17" s="17"/>
      <c r="NBM17" s="17"/>
      <c r="NBN17" s="17"/>
      <c r="NBO17" s="17"/>
      <c r="NBP17" s="17"/>
      <c r="NBQ17" s="17"/>
      <c r="NBR17" s="17"/>
      <c r="NBS17" s="17"/>
      <c r="NBT17" s="17"/>
      <c r="NBU17" s="17"/>
      <c r="NBV17" s="17"/>
      <c r="NBW17" s="17"/>
      <c r="NBX17" s="17"/>
      <c r="NBY17" s="17"/>
      <c r="NBZ17" s="17"/>
      <c r="NCA17" s="17"/>
      <c r="NCB17" s="17"/>
      <c r="NCC17" s="17"/>
      <c r="NCD17" s="17"/>
      <c r="NCE17" s="17"/>
      <c r="NCF17" s="17"/>
      <c r="NCG17" s="17"/>
      <c r="NCH17" s="17"/>
      <c r="NCI17" s="17"/>
      <c r="NCJ17" s="17"/>
      <c r="NCK17" s="17"/>
      <c r="NCL17" s="17"/>
      <c r="NCM17" s="17"/>
      <c r="NCN17" s="17"/>
      <c r="NCO17" s="17"/>
      <c r="NCP17" s="17"/>
      <c r="NCQ17" s="17"/>
      <c r="NCR17" s="17"/>
      <c r="NCS17" s="17"/>
      <c r="NCT17" s="17"/>
      <c r="NCU17" s="17"/>
      <c r="NCV17" s="17"/>
      <c r="NCW17" s="17"/>
      <c r="NCX17" s="17"/>
      <c r="NCY17" s="17"/>
      <c r="NCZ17" s="17"/>
      <c r="NDA17" s="17"/>
      <c r="NDB17" s="17"/>
      <c r="NDC17" s="17"/>
      <c r="NDD17" s="17"/>
      <c r="NDE17" s="17"/>
      <c r="NDF17" s="17"/>
      <c r="NDG17" s="17"/>
      <c r="NDH17" s="17"/>
      <c r="NDI17" s="17"/>
      <c r="NDJ17" s="17"/>
      <c r="NDK17" s="17"/>
      <c r="NDL17" s="17"/>
      <c r="NDM17" s="17"/>
      <c r="NDN17" s="17"/>
      <c r="NDO17" s="17"/>
      <c r="NDP17" s="17"/>
      <c r="NDQ17" s="17"/>
      <c r="NDR17" s="17"/>
      <c r="NDS17" s="17"/>
      <c r="NDT17" s="17"/>
      <c r="NDU17" s="17"/>
      <c r="NDV17" s="17"/>
      <c r="NDW17" s="17"/>
      <c r="NDX17" s="17"/>
      <c r="NDY17" s="17"/>
      <c r="NDZ17" s="17"/>
      <c r="NEA17" s="17"/>
      <c r="NEB17" s="17"/>
      <c r="NEC17" s="17"/>
      <c r="NED17" s="17"/>
      <c r="NEE17" s="17"/>
      <c r="NEF17" s="17"/>
      <c r="NEG17" s="17"/>
      <c r="NEH17" s="17"/>
      <c r="NEI17" s="17"/>
      <c r="NEJ17" s="17"/>
      <c r="NEK17" s="17"/>
      <c r="NEL17" s="17"/>
      <c r="NEM17" s="17"/>
      <c r="NEN17" s="17"/>
      <c r="NEO17" s="17"/>
      <c r="NEP17" s="17"/>
      <c r="NEQ17" s="17"/>
      <c r="NER17" s="17"/>
      <c r="NES17" s="17"/>
      <c r="NET17" s="17"/>
      <c r="NEU17" s="17"/>
      <c r="NEV17" s="17"/>
      <c r="NEW17" s="17"/>
      <c r="NEX17" s="17"/>
      <c r="NEY17" s="17"/>
      <c r="NEZ17" s="17"/>
      <c r="NFA17" s="17"/>
      <c r="NFB17" s="17"/>
      <c r="NFC17" s="17"/>
      <c r="NFD17" s="17"/>
      <c r="NFE17" s="17"/>
      <c r="NFF17" s="17"/>
      <c r="NFG17" s="17"/>
      <c r="NFH17" s="17"/>
      <c r="NFI17" s="17"/>
      <c r="NFJ17" s="17"/>
      <c r="NFK17" s="17"/>
      <c r="NFL17" s="17"/>
      <c r="NFM17" s="17"/>
      <c r="NFN17" s="17"/>
      <c r="NFO17" s="17"/>
      <c r="NFP17" s="17"/>
      <c r="NFQ17" s="17"/>
      <c r="NFR17" s="17"/>
      <c r="NFS17" s="17"/>
      <c r="NFT17" s="17"/>
      <c r="NFU17" s="17"/>
      <c r="NFV17" s="17"/>
      <c r="NFW17" s="17"/>
      <c r="NFX17" s="17"/>
      <c r="NFY17" s="17"/>
      <c r="NFZ17" s="17"/>
      <c r="NGA17" s="17"/>
      <c r="NGB17" s="17"/>
      <c r="NGC17" s="17"/>
      <c r="NGD17" s="17"/>
      <c r="NGE17" s="17"/>
      <c r="NGF17" s="17"/>
      <c r="NGG17" s="17"/>
      <c r="NGH17" s="17"/>
      <c r="NGI17" s="17"/>
      <c r="NGJ17" s="17"/>
      <c r="NGK17" s="17"/>
      <c r="NGL17" s="17"/>
      <c r="NGM17" s="17"/>
      <c r="NGN17" s="17"/>
      <c r="NGO17" s="17"/>
      <c r="NGP17" s="17"/>
      <c r="NGQ17" s="17"/>
      <c r="NGR17" s="17"/>
      <c r="NGS17" s="17"/>
      <c r="NGT17" s="17"/>
      <c r="NGU17" s="17"/>
      <c r="NGV17" s="17"/>
      <c r="NGW17" s="17"/>
      <c r="NGX17" s="17"/>
      <c r="NGY17" s="17"/>
      <c r="NGZ17" s="17"/>
      <c r="NHA17" s="17"/>
      <c r="NHB17" s="17"/>
      <c r="NHC17" s="17"/>
      <c r="NHD17" s="17"/>
      <c r="NHE17" s="17"/>
      <c r="NHF17" s="17"/>
      <c r="NHG17" s="17"/>
      <c r="NHH17" s="17"/>
      <c r="NHI17" s="17"/>
      <c r="NHJ17" s="17"/>
      <c r="NHK17" s="17"/>
      <c r="NHL17" s="17"/>
      <c r="NHM17" s="17"/>
      <c r="NHN17" s="17"/>
      <c r="NHO17" s="17"/>
      <c r="NHP17" s="17"/>
      <c r="NHQ17" s="17"/>
      <c r="NHR17" s="17"/>
      <c r="NHS17" s="17"/>
      <c r="NHT17" s="17"/>
      <c r="NHU17" s="17"/>
      <c r="NHV17" s="17"/>
      <c r="NHW17" s="17"/>
      <c r="NHX17" s="17"/>
      <c r="NHY17" s="17"/>
      <c r="NHZ17" s="17"/>
      <c r="NIA17" s="17"/>
      <c r="NIB17" s="17"/>
      <c r="NIC17" s="17"/>
      <c r="NID17" s="17"/>
      <c r="NIE17" s="17"/>
      <c r="NIF17" s="17"/>
      <c r="NIG17" s="17"/>
      <c r="NIH17" s="17"/>
      <c r="NII17" s="17"/>
      <c r="NIJ17" s="17"/>
      <c r="NIK17" s="17"/>
      <c r="NIL17" s="17"/>
      <c r="NIM17" s="17"/>
      <c r="NIN17" s="17"/>
      <c r="NIO17" s="17"/>
      <c r="NIP17" s="17"/>
      <c r="NIQ17" s="17"/>
      <c r="NIR17" s="17"/>
      <c r="NIS17" s="17"/>
      <c r="NIT17" s="17"/>
      <c r="NIU17" s="17"/>
      <c r="NIV17" s="17"/>
      <c r="NIW17" s="17"/>
      <c r="NIX17" s="17"/>
      <c r="NIY17" s="17"/>
      <c r="NIZ17" s="17"/>
      <c r="NJA17" s="17"/>
      <c r="NJB17" s="17"/>
      <c r="NJC17" s="17"/>
      <c r="NJD17" s="17"/>
      <c r="NJE17" s="17"/>
      <c r="NJF17" s="17"/>
      <c r="NJG17" s="17"/>
      <c r="NJH17" s="17"/>
      <c r="NJI17" s="17"/>
      <c r="NJJ17" s="17"/>
      <c r="NJK17" s="17"/>
      <c r="NJL17" s="17"/>
      <c r="NJM17" s="17"/>
      <c r="NJN17" s="17"/>
      <c r="NJO17" s="17"/>
      <c r="NJP17" s="17"/>
      <c r="NJQ17" s="17"/>
      <c r="NJR17" s="17"/>
      <c r="NJS17" s="17"/>
      <c r="NJT17" s="17"/>
      <c r="NJU17" s="17"/>
      <c r="NJV17" s="17"/>
      <c r="NJW17" s="17"/>
      <c r="NJX17" s="17"/>
      <c r="NJY17" s="17"/>
      <c r="NJZ17" s="17"/>
      <c r="NKA17" s="17"/>
      <c r="NKB17" s="17"/>
      <c r="NKC17" s="17"/>
      <c r="NKD17" s="17"/>
      <c r="NKE17" s="17"/>
      <c r="NKF17" s="17"/>
      <c r="NKG17" s="17"/>
      <c r="NKH17" s="17"/>
      <c r="NKI17" s="17"/>
      <c r="NKJ17" s="17"/>
      <c r="NKK17" s="17"/>
      <c r="NKL17" s="17"/>
      <c r="NKM17" s="17"/>
      <c r="NKN17" s="17"/>
      <c r="NKO17" s="17"/>
      <c r="NKP17" s="17"/>
      <c r="NKQ17" s="17"/>
      <c r="NKR17" s="17"/>
      <c r="NKS17" s="17"/>
      <c r="NKT17" s="17"/>
      <c r="NKU17" s="17"/>
      <c r="NKV17" s="17"/>
      <c r="NKW17" s="17"/>
      <c r="NKX17" s="17"/>
      <c r="NKY17" s="17"/>
      <c r="NKZ17" s="17"/>
      <c r="NLA17" s="17"/>
      <c r="NLB17" s="17"/>
      <c r="NLC17" s="17"/>
      <c r="NLD17" s="17"/>
      <c r="NLE17" s="17"/>
      <c r="NLF17" s="17"/>
      <c r="NLG17" s="17"/>
      <c r="NLH17" s="17"/>
      <c r="NLI17" s="17"/>
      <c r="NLJ17" s="17"/>
      <c r="NLK17" s="17"/>
      <c r="NLL17" s="17"/>
      <c r="NLM17" s="17"/>
      <c r="NLN17" s="17"/>
      <c r="NLO17" s="17"/>
      <c r="NLP17" s="17"/>
      <c r="NLQ17" s="17"/>
      <c r="NLR17" s="17"/>
      <c r="NLS17" s="17"/>
      <c r="NLT17" s="17"/>
      <c r="NLU17" s="17"/>
      <c r="NLV17" s="17"/>
      <c r="NLW17" s="17"/>
      <c r="NLX17" s="17"/>
      <c r="NLY17" s="17"/>
      <c r="NLZ17" s="17"/>
      <c r="NMA17" s="17"/>
      <c r="NMB17" s="17"/>
      <c r="NMC17" s="17"/>
      <c r="NMD17" s="17"/>
      <c r="NME17" s="17"/>
      <c r="NMF17" s="17"/>
      <c r="NMG17" s="17"/>
      <c r="NMH17" s="17"/>
      <c r="NMI17" s="17"/>
      <c r="NMJ17" s="17"/>
      <c r="NMK17" s="17"/>
      <c r="NML17" s="17"/>
      <c r="NMM17" s="17"/>
      <c r="NMN17" s="17"/>
      <c r="NMO17" s="17"/>
      <c r="NMP17" s="17"/>
      <c r="NMQ17" s="17"/>
      <c r="NMR17" s="17"/>
      <c r="NMS17" s="17"/>
      <c r="NMT17" s="17"/>
      <c r="NMU17" s="17"/>
      <c r="NMV17" s="17"/>
      <c r="NMW17" s="17"/>
      <c r="NMX17" s="17"/>
      <c r="NMY17" s="17"/>
      <c r="NMZ17" s="17"/>
      <c r="NNA17" s="17"/>
      <c r="NNB17" s="17"/>
      <c r="NNC17" s="17"/>
      <c r="NND17" s="17"/>
      <c r="NNE17" s="17"/>
      <c r="NNF17" s="17"/>
      <c r="NNG17" s="17"/>
      <c r="NNH17" s="17"/>
      <c r="NNI17" s="17"/>
      <c r="NNJ17" s="17"/>
      <c r="NNK17" s="17"/>
      <c r="NNL17" s="17"/>
      <c r="NNM17" s="17"/>
      <c r="NNN17" s="17"/>
      <c r="NNO17" s="17"/>
      <c r="NNP17" s="17"/>
      <c r="NNQ17" s="17"/>
      <c r="NNR17" s="17"/>
      <c r="NNS17" s="17"/>
      <c r="NNT17" s="17"/>
      <c r="NNU17" s="17"/>
      <c r="NNV17" s="17"/>
      <c r="NNW17" s="17"/>
      <c r="NNX17" s="17"/>
      <c r="NNY17" s="17"/>
      <c r="NNZ17" s="17"/>
      <c r="NOA17" s="17"/>
      <c r="NOB17" s="17"/>
      <c r="NOC17" s="17"/>
      <c r="NOD17" s="17"/>
      <c r="NOE17" s="17"/>
      <c r="NOF17" s="17"/>
      <c r="NOG17" s="17"/>
      <c r="NOH17" s="17"/>
      <c r="NOI17" s="17"/>
      <c r="NOJ17" s="17"/>
      <c r="NOK17" s="17"/>
      <c r="NOL17" s="17"/>
      <c r="NOM17" s="17"/>
      <c r="NON17" s="17"/>
      <c r="NOO17" s="17"/>
      <c r="NOP17" s="17"/>
      <c r="NOQ17" s="17"/>
      <c r="NOR17" s="17"/>
      <c r="NOS17" s="17"/>
      <c r="NOT17" s="17"/>
      <c r="NOU17" s="17"/>
      <c r="NOV17" s="17"/>
      <c r="NOW17" s="17"/>
      <c r="NOX17" s="17"/>
      <c r="NOY17" s="17"/>
      <c r="NOZ17" s="17"/>
      <c r="NPA17" s="17"/>
      <c r="NPB17" s="17"/>
      <c r="NPC17" s="17"/>
      <c r="NPD17" s="17"/>
      <c r="NPE17" s="17"/>
      <c r="NPF17" s="17"/>
      <c r="NPG17" s="17"/>
      <c r="NPH17" s="17"/>
      <c r="NPI17" s="17"/>
      <c r="NPJ17" s="17"/>
      <c r="NPK17" s="17"/>
      <c r="NPL17" s="17"/>
      <c r="NPM17" s="17"/>
      <c r="NPN17" s="17"/>
      <c r="NPO17" s="17"/>
      <c r="NPP17" s="17"/>
      <c r="NPQ17" s="17"/>
      <c r="NPR17" s="17"/>
      <c r="NPS17" s="17"/>
      <c r="NPT17" s="17"/>
      <c r="NPU17" s="17"/>
      <c r="NPV17" s="17"/>
      <c r="NPW17" s="17"/>
      <c r="NPX17" s="17"/>
      <c r="NPY17" s="17"/>
      <c r="NPZ17" s="17"/>
      <c r="NQA17" s="17"/>
      <c r="NQB17" s="17"/>
      <c r="NQC17" s="17"/>
      <c r="NQD17" s="17"/>
      <c r="NQE17" s="17"/>
      <c r="NQF17" s="17"/>
      <c r="NQG17" s="17"/>
      <c r="NQH17" s="17"/>
      <c r="NQI17" s="17"/>
      <c r="NQJ17" s="17"/>
      <c r="NQK17" s="17"/>
      <c r="NQL17" s="17"/>
      <c r="NQM17" s="17"/>
      <c r="NQN17" s="17"/>
      <c r="NQO17" s="17"/>
      <c r="NQP17" s="17"/>
      <c r="NQQ17" s="17"/>
      <c r="NQR17" s="17"/>
      <c r="NQS17" s="17"/>
      <c r="NQT17" s="17"/>
      <c r="NQU17" s="17"/>
      <c r="NQV17" s="17"/>
      <c r="NQW17" s="17"/>
      <c r="NQX17" s="17"/>
      <c r="NQY17" s="17"/>
      <c r="NQZ17" s="17"/>
      <c r="NRA17" s="17"/>
      <c r="NRB17" s="17"/>
      <c r="NRC17" s="17"/>
      <c r="NRD17" s="17"/>
      <c r="NRE17" s="17"/>
      <c r="NRF17" s="17"/>
      <c r="NRG17" s="17"/>
      <c r="NRH17" s="17"/>
      <c r="NRI17" s="17"/>
      <c r="NRJ17" s="17"/>
      <c r="NRK17" s="17"/>
      <c r="NRL17" s="17"/>
      <c r="NRM17" s="17"/>
      <c r="NRN17" s="17"/>
      <c r="NRO17" s="17"/>
      <c r="NRP17" s="17"/>
      <c r="NRQ17" s="17"/>
      <c r="NRR17" s="17"/>
      <c r="NRS17" s="17"/>
      <c r="NRT17" s="17"/>
      <c r="NRU17" s="17"/>
      <c r="NRV17" s="17"/>
      <c r="NRW17" s="17"/>
      <c r="NRX17" s="17"/>
      <c r="NRY17" s="17"/>
      <c r="NRZ17" s="17"/>
      <c r="NSA17" s="17"/>
      <c r="NSB17" s="17"/>
      <c r="NSC17" s="17"/>
      <c r="NSD17" s="17"/>
      <c r="NSE17" s="17"/>
      <c r="NSF17" s="17"/>
      <c r="NSG17" s="17"/>
      <c r="NSH17" s="17"/>
      <c r="NSI17" s="17"/>
      <c r="NSJ17" s="17"/>
      <c r="NSK17" s="17"/>
      <c r="NSL17" s="17"/>
      <c r="NSM17" s="17"/>
      <c r="NSN17" s="17"/>
      <c r="NSO17" s="17"/>
      <c r="NSP17" s="17"/>
      <c r="NSQ17" s="17"/>
      <c r="NSR17" s="17"/>
      <c r="NSS17" s="17"/>
      <c r="NST17" s="17"/>
      <c r="NSU17" s="17"/>
      <c r="NSV17" s="17"/>
      <c r="NSW17" s="17"/>
      <c r="NSX17" s="17"/>
      <c r="NSY17" s="17"/>
      <c r="NSZ17" s="17"/>
      <c r="NTA17" s="17"/>
      <c r="NTB17" s="17"/>
      <c r="NTC17" s="17"/>
      <c r="NTD17" s="17"/>
      <c r="NTE17" s="17"/>
      <c r="NTF17" s="17"/>
      <c r="NTG17" s="17"/>
      <c r="NTH17" s="17"/>
      <c r="NTI17" s="17"/>
      <c r="NTJ17" s="17"/>
      <c r="NTK17" s="17"/>
      <c r="NTL17" s="17"/>
      <c r="NTM17" s="17"/>
      <c r="NTN17" s="17"/>
      <c r="NTO17" s="17"/>
      <c r="NTP17" s="17"/>
      <c r="NTQ17" s="17"/>
      <c r="NTR17" s="17"/>
      <c r="NTS17" s="17"/>
      <c r="NTT17" s="17"/>
      <c r="NTU17" s="17"/>
      <c r="NTV17" s="17"/>
      <c r="NTW17" s="17"/>
      <c r="NTX17" s="17"/>
      <c r="NTY17" s="17"/>
      <c r="NTZ17" s="17"/>
      <c r="NUA17" s="17"/>
      <c r="NUB17" s="17"/>
      <c r="NUC17" s="17"/>
      <c r="NUD17" s="17"/>
      <c r="NUE17" s="17"/>
      <c r="NUF17" s="17"/>
      <c r="NUG17" s="17"/>
      <c r="NUH17" s="17"/>
      <c r="NUI17" s="17"/>
      <c r="NUJ17" s="17"/>
      <c r="NUK17" s="17"/>
      <c r="NUL17" s="17"/>
      <c r="NUM17" s="17"/>
      <c r="NUN17" s="17"/>
      <c r="NUO17" s="17"/>
      <c r="NUP17" s="17"/>
      <c r="NUQ17" s="17"/>
      <c r="NUR17" s="17"/>
      <c r="NUS17" s="17"/>
      <c r="NUT17" s="17"/>
      <c r="NUU17" s="17"/>
      <c r="NUV17" s="17"/>
      <c r="NUW17" s="17"/>
      <c r="NUX17" s="17"/>
      <c r="NUY17" s="17"/>
      <c r="NUZ17" s="17"/>
      <c r="NVA17" s="17"/>
      <c r="NVB17" s="17"/>
      <c r="NVC17" s="17"/>
      <c r="NVD17" s="17"/>
      <c r="NVE17" s="17"/>
      <c r="NVF17" s="17"/>
      <c r="NVG17" s="17"/>
      <c r="NVH17" s="17"/>
      <c r="NVI17" s="17"/>
      <c r="NVJ17" s="17"/>
      <c r="NVK17" s="17"/>
      <c r="NVL17" s="17"/>
      <c r="NVM17" s="17"/>
      <c r="NVN17" s="17"/>
      <c r="NVO17" s="17"/>
      <c r="NVP17" s="17"/>
      <c r="NVQ17" s="17"/>
      <c r="NVR17" s="17"/>
      <c r="NVS17" s="17"/>
      <c r="NVT17" s="17"/>
      <c r="NVU17" s="17"/>
      <c r="NVV17" s="17"/>
      <c r="NVW17" s="17"/>
      <c r="NVX17" s="17"/>
      <c r="NVY17" s="17"/>
      <c r="NVZ17" s="17"/>
      <c r="NWA17" s="17"/>
      <c r="NWB17" s="17"/>
      <c r="NWC17" s="17"/>
      <c r="NWD17" s="17"/>
      <c r="NWE17" s="17"/>
      <c r="NWF17" s="17"/>
      <c r="NWG17" s="17"/>
      <c r="NWH17" s="17"/>
      <c r="NWI17" s="17"/>
      <c r="NWJ17" s="17"/>
      <c r="NWK17" s="17"/>
      <c r="NWL17" s="17"/>
      <c r="NWM17" s="17"/>
      <c r="NWN17" s="17"/>
      <c r="NWO17" s="17"/>
      <c r="NWP17" s="17"/>
      <c r="NWQ17" s="17"/>
      <c r="NWR17" s="17"/>
      <c r="NWS17" s="17"/>
      <c r="NWT17" s="17"/>
      <c r="NWU17" s="17"/>
      <c r="NWV17" s="17"/>
      <c r="NWW17" s="17"/>
      <c r="NWX17" s="17"/>
      <c r="NWY17" s="17"/>
      <c r="NWZ17" s="17"/>
      <c r="NXA17" s="17"/>
      <c r="NXB17" s="17"/>
      <c r="NXC17" s="17"/>
      <c r="NXD17" s="17"/>
      <c r="NXE17" s="17"/>
      <c r="NXF17" s="17"/>
      <c r="NXG17" s="17"/>
      <c r="NXH17" s="17"/>
      <c r="NXI17" s="17"/>
      <c r="NXJ17" s="17"/>
      <c r="NXK17" s="17"/>
      <c r="NXL17" s="17"/>
      <c r="NXM17" s="17"/>
      <c r="NXN17" s="17"/>
      <c r="NXO17" s="17"/>
      <c r="NXP17" s="17"/>
      <c r="NXQ17" s="17"/>
      <c r="NXR17" s="17"/>
      <c r="NXS17" s="17"/>
      <c r="NXT17" s="17"/>
      <c r="NXU17" s="17"/>
      <c r="NXV17" s="17"/>
      <c r="NXW17" s="17"/>
      <c r="NXX17" s="17"/>
      <c r="NXY17" s="17"/>
      <c r="NXZ17" s="17"/>
      <c r="NYA17" s="17"/>
      <c r="NYB17" s="17"/>
      <c r="NYC17" s="17"/>
      <c r="NYD17" s="17"/>
      <c r="NYE17" s="17"/>
      <c r="NYF17" s="17"/>
      <c r="NYG17" s="17"/>
      <c r="NYH17" s="17"/>
      <c r="NYI17" s="17"/>
      <c r="NYJ17" s="17"/>
      <c r="NYK17" s="17"/>
      <c r="NYL17" s="17"/>
      <c r="NYM17" s="17"/>
      <c r="NYN17" s="17"/>
      <c r="NYO17" s="17"/>
      <c r="NYP17" s="17"/>
      <c r="NYQ17" s="17"/>
      <c r="NYR17" s="17"/>
      <c r="NYS17" s="17"/>
      <c r="NYT17" s="17"/>
      <c r="NYU17" s="17"/>
      <c r="NYV17" s="17"/>
      <c r="NYW17" s="17"/>
      <c r="NYX17" s="17"/>
      <c r="NYY17" s="17"/>
      <c r="NYZ17" s="17"/>
      <c r="NZA17" s="17"/>
      <c r="NZB17" s="17"/>
      <c r="NZC17" s="17"/>
      <c r="NZD17" s="17"/>
      <c r="NZE17" s="17"/>
      <c r="NZF17" s="17"/>
      <c r="NZG17" s="17"/>
      <c r="NZH17" s="17"/>
      <c r="NZI17" s="17"/>
      <c r="NZJ17" s="17"/>
      <c r="NZK17" s="17"/>
      <c r="NZL17" s="17"/>
      <c r="NZM17" s="17"/>
      <c r="NZN17" s="17"/>
      <c r="NZO17" s="17"/>
      <c r="NZP17" s="17"/>
      <c r="NZQ17" s="17"/>
      <c r="NZR17" s="17"/>
      <c r="NZS17" s="17"/>
      <c r="NZT17" s="17"/>
      <c r="NZU17" s="17"/>
      <c r="NZV17" s="17"/>
      <c r="NZW17" s="17"/>
      <c r="NZX17" s="17"/>
      <c r="NZY17" s="17"/>
      <c r="NZZ17" s="17"/>
      <c r="OAA17" s="17"/>
      <c r="OAB17" s="17"/>
      <c r="OAC17" s="17"/>
      <c r="OAD17" s="17"/>
      <c r="OAE17" s="17"/>
      <c r="OAF17" s="17"/>
      <c r="OAG17" s="17"/>
      <c r="OAH17" s="17"/>
      <c r="OAI17" s="17"/>
      <c r="OAJ17" s="17"/>
      <c r="OAK17" s="17"/>
      <c r="OAL17" s="17"/>
      <c r="OAM17" s="17"/>
      <c r="OAN17" s="17"/>
      <c r="OAO17" s="17"/>
      <c r="OAP17" s="17"/>
      <c r="OAQ17" s="17"/>
      <c r="OAR17" s="17"/>
      <c r="OAS17" s="17"/>
      <c r="OAT17" s="17"/>
      <c r="OAU17" s="17"/>
      <c r="OAV17" s="17"/>
      <c r="OAW17" s="17"/>
      <c r="OAX17" s="17"/>
      <c r="OAY17" s="17"/>
      <c r="OAZ17" s="17"/>
      <c r="OBA17" s="17"/>
      <c r="OBB17" s="17"/>
      <c r="OBC17" s="17"/>
      <c r="OBD17" s="17"/>
      <c r="OBE17" s="17"/>
      <c r="OBF17" s="17"/>
      <c r="OBG17" s="17"/>
      <c r="OBH17" s="17"/>
      <c r="OBI17" s="17"/>
      <c r="OBJ17" s="17"/>
      <c r="OBK17" s="17"/>
      <c r="OBL17" s="17"/>
      <c r="OBM17" s="17"/>
      <c r="OBN17" s="17"/>
      <c r="OBO17" s="17"/>
      <c r="OBP17" s="17"/>
      <c r="OBQ17" s="17"/>
      <c r="OBR17" s="17"/>
      <c r="OBS17" s="17"/>
      <c r="OBT17" s="17"/>
      <c r="OBU17" s="17"/>
      <c r="OBV17" s="17"/>
      <c r="OBW17" s="17"/>
      <c r="OBX17" s="17"/>
      <c r="OBY17" s="17"/>
      <c r="OBZ17" s="17"/>
      <c r="OCA17" s="17"/>
      <c r="OCB17" s="17"/>
      <c r="OCC17" s="17"/>
      <c r="OCD17" s="17"/>
      <c r="OCE17" s="17"/>
      <c r="OCF17" s="17"/>
      <c r="OCG17" s="17"/>
      <c r="OCH17" s="17"/>
      <c r="OCI17" s="17"/>
      <c r="OCJ17" s="17"/>
      <c r="OCK17" s="17"/>
      <c r="OCL17" s="17"/>
      <c r="OCM17" s="17"/>
      <c r="OCN17" s="17"/>
      <c r="OCO17" s="17"/>
      <c r="OCP17" s="17"/>
      <c r="OCQ17" s="17"/>
      <c r="OCR17" s="17"/>
      <c r="OCS17" s="17"/>
      <c r="OCT17" s="17"/>
      <c r="OCU17" s="17"/>
      <c r="OCV17" s="17"/>
      <c r="OCW17" s="17"/>
      <c r="OCX17" s="17"/>
      <c r="OCY17" s="17"/>
      <c r="OCZ17" s="17"/>
      <c r="ODA17" s="17"/>
      <c r="ODB17" s="17"/>
      <c r="ODC17" s="17"/>
      <c r="ODD17" s="17"/>
      <c r="ODE17" s="17"/>
      <c r="ODF17" s="17"/>
      <c r="ODG17" s="17"/>
      <c r="ODH17" s="17"/>
      <c r="ODI17" s="17"/>
      <c r="ODJ17" s="17"/>
      <c r="ODK17" s="17"/>
      <c r="ODL17" s="17"/>
      <c r="ODM17" s="17"/>
      <c r="ODN17" s="17"/>
      <c r="ODO17" s="17"/>
      <c r="ODP17" s="17"/>
      <c r="ODQ17" s="17"/>
      <c r="ODR17" s="17"/>
      <c r="ODS17" s="17"/>
      <c r="ODT17" s="17"/>
      <c r="ODU17" s="17"/>
      <c r="ODV17" s="17"/>
      <c r="ODW17" s="17"/>
      <c r="ODX17" s="17"/>
      <c r="ODY17" s="17"/>
      <c r="ODZ17" s="17"/>
      <c r="OEA17" s="17"/>
      <c r="OEB17" s="17"/>
      <c r="OEC17" s="17"/>
      <c r="OED17" s="17"/>
      <c r="OEE17" s="17"/>
      <c r="OEF17" s="17"/>
      <c r="OEG17" s="17"/>
      <c r="OEH17" s="17"/>
      <c r="OEI17" s="17"/>
      <c r="OEJ17" s="17"/>
      <c r="OEK17" s="17"/>
      <c r="OEL17" s="17"/>
      <c r="OEM17" s="17"/>
      <c r="OEN17" s="17"/>
      <c r="OEO17" s="17"/>
      <c r="OEP17" s="17"/>
      <c r="OEQ17" s="17"/>
      <c r="OER17" s="17"/>
      <c r="OES17" s="17"/>
      <c r="OET17" s="17"/>
      <c r="OEU17" s="17"/>
      <c r="OEV17" s="17"/>
      <c r="OEW17" s="17"/>
      <c r="OEX17" s="17"/>
      <c r="OEY17" s="17"/>
      <c r="OEZ17" s="17"/>
      <c r="OFA17" s="17"/>
      <c r="OFB17" s="17"/>
      <c r="OFC17" s="17"/>
      <c r="OFD17" s="17"/>
      <c r="OFE17" s="17"/>
      <c r="OFF17" s="17"/>
      <c r="OFG17" s="17"/>
      <c r="OFH17" s="17"/>
      <c r="OFI17" s="17"/>
      <c r="OFJ17" s="17"/>
      <c r="OFK17" s="17"/>
      <c r="OFL17" s="17"/>
      <c r="OFM17" s="17"/>
      <c r="OFN17" s="17"/>
      <c r="OFO17" s="17"/>
      <c r="OFP17" s="17"/>
      <c r="OFQ17" s="17"/>
      <c r="OFR17" s="17"/>
      <c r="OFS17" s="17"/>
      <c r="OFT17" s="17"/>
      <c r="OFU17" s="17"/>
      <c r="OFV17" s="17"/>
      <c r="OFW17" s="17"/>
      <c r="OFX17" s="17"/>
      <c r="OFY17" s="17"/>
      <c r="OFZ17" s="17"/>
      <c r="OGA17" s="17"/>
      <c r="OGB17" s="17"/>
      <c r="OGC17" s="17"/>
      <c r="OGD17" s="17"/>
      <c r="OGE17" s="17"/>
      <c r="OGF17" s="17"/>
      <c r="OGG17" s="17"/>
      <c r="OGH17" s="17"/>
      <c r="OGI17" s="17"/>
      <c r="OGJ17" s="17"/>
      <c r="OGK17" s="17"/>
      <c r="OGL17" s="17"/>
      <c r="OGM17" s="17"/>
      <c r="OGN17" s="17"/>
      <c r="OGO17" s="17"/>
      <c r="OGP17" s="17"/>
      <c r="OGQ17" s="17"/>
      <c r="OGR17" s="17"/>
      <c r="OGS17" s="17"/>
      <c r="OGT17" s="17"/>
      <c r="OGU17" s="17"/>
      <c r="OGV17" s="17"/>
      <c r="OGW17" s="17"/>
      <c r="OGX17" s="17"/>
      <c r="OGY17" s="17"/>
      <c r="OGZ17" s="17"/>
      <c r="OHA17" s="17"/>
      <c r="OHB17" s="17"/>
      <c r="OHC17" s="17"/>
      <c r="OHD17" s="17"/>
      <c r="OHE17" s="17"/>
      <c r="OHF17" s="17"/>
      <c r="OHG17" s="17"/>
      <c r="OHH17" s="17"/>
      <c r="OHI17" s="17"/>
      <c r="OHJ17" s="17"/>
      <c r="OHK17" s="17"/>
      <c r="OHL17" s="17"/>
      <c r="OHM17" s="17"/>
      <c r="OHN17" s="17"/>
      <c r="OHO17" s="17"/>
      <c r="OHP17" s="17"/>
      <c r="OHQ17" s="17"/>
      <c r="OHR17" s="17"/>
      <c r="OHS17" s="17"/>
      <c r="OHT17" s="17"/>
      <c r="OHU17" s="17"/>
      <c r="OHV17" s="17"/>
      <c r="OHW17" s="17"/>
      <c r="OHX17" s="17"/>
      <c r="OHY17" s="17"/>
      <c r="OHZ17" s="17"/>
      <c r="OIA17" s="17"/>
      <c r="OIB17" s="17"/>
      <c r="OIC17" s="17"/>
      <c r="OID17" s="17"/>
      <c r="OIE17" s="17"/>
      <c r="OIF17" s="17"/>
      <c r="OIG17" s="17"/>
      <c r="OIH17" s="17"/>
      <c r="OII17" s="17"/>
      <c r="OIJ17" s="17"/>
      <c r="OIK17" s="17"/>
      <c r="OIL17" s="17"/>
      <c r="OIM17" s="17"/>
      <c r="OIN17" s="17"/>
      <c r="OIO17" s="17"/>
      <c r="OIP17" s="17"/>
      <c r="OIQ17" s="17"/>
      <c r="OIR17" s="17"/>
      <c r="OIS17" s="17"/>
      <c r="OIT17" s="17"/>
      <c r="OIU17" s="17"/>
      <c r="OIV17" s="17"/>
      <c r="OIW17" s="17"/>
      <c r="OIX17" s="17"/>
      <c r="OIY17" s="17"/>
      <c r="OIZ17" s="17"/>
      <c r="OJA17" s="17"/>
      <c r="OJB17" s="17"/>
      <c r="OJC17" s="17"/>
      <c r="OJD17" s="17"/>
      <c r="OJE17" s="17"/>
      <c r="OJF17" s="17"/>
      <c r="OJG17" s="17"/>
      <c r="OJH17" s="17"/>
      <c r="OJI17" s="17"/>
      <c r="OJJ17" s="17"/>
      <c r="OJK17" s="17"/>
      <c r="OJL17" s="17"/>
      <c r="OJM17" s="17"/>
      <c r="OJN17" s="17"/>
      <c r="OJO17" s="17"/>
      <c r="OJP17" s="17"/>
      <c r="OJQ17" s="17"/>
      <c r="OJR17" s="17"/>
      <c r="OJS17" s="17"/>
      <c r="OJT17" s="17"/>
      <c r="OJU17" s="17"/>
      <c r="OJV17" s="17"/>
      <c r="OJW17" s="17"/>
      <c r="OJX17" s="17"/>
      <c r="OJY17" s="17"/>
      <c r="OJZ17" s="17"/>
      <c r="OKA17" s="17"/>
      <c r="OKB17" s="17"/>
      <c r="OKC17" s="17"/>
      <c r="OKD17" s="17"/>
      <c r="OKE17" s="17"/>
      <c r="OKF17" s="17"/>
      <c r="OKG17" s="17"/>
      <c r="OKH17" s="17"/>
      <c r="OKI17" s="17"/>
      <c r="OKJ17" s="17"/>
      <c r="OKK17" s="17"/>
      <c r="OKL17" s="17"/>
      <c r="OKM17" s="17"/>
      <c r="OKN17" s="17"/>
      <c r="OKO17" s="17"/>
      <c r="OKP17" s="17"/>
      <c r="OKQ17" s="17"/>
      <c r="OKR17" s="17"/>
      <c r="OKS17" s="17"/>
      <c r="OKT17" s="17"/>
      <c r="OKU17" s="17"/>
      <c r="OKV17" s="17"/>
      <c r="OKW17" s="17"/>
      <c r="OKX17" s="17"/>
      <c r="OKY17" s="17"/>
      <c r="OKZ17" s="17"/>
      <c r="OLA17" s="17"/>
      <c r="OLB17" s="17"/>
      <c r="OLC17" s="17"/>
      <c r="OLD17" s="17"/>
      <c r="OLE17" s="17"/>
      <c r="OLF17" s="17"/>
      <c r="OLG17" s="17"/>
      <c r="OLH17" s="17"/>
      <c r="OLI17" s="17"/>
      <c r="OLJ17" s="17"/>
      <c r="OLK17" s="17"/>
      <c r="OLL17" s="17"/>
      <c r="OLM17" s="17"/>
      <c r="OLN17" s="17"/>
      <c r="OLO17" s="17"/>
      <c r="OLP17" s="17"/>
      <c r="OLQ17" s="17"/>
      <c r="OLR17" s="17"/>
      <c r="OLS17" s="17"/>
      <c r="OLT17" s="17"/>
      <c r="OLU17" s="17"/>
      <c r="OLV17" s="17"/>
      <c r="OLW17" s="17"/>
      <c r="OLX17" s="17"/>
      <c r="OLY17" s="17"/>
      <c r="OLZ17" s="17"/>
      <c r="OMA17" s="17"/>
      <c r="OMB17" s="17"/>
      <c r="OMC17" s="17"/>
      <c r="OMD17" s="17"/>
      <c r="OME17" s="17"/>
      <c r="OMF17" s="17"/>
      <c r="OMG17" s="17"/>
      <c r="OMH17" s="17"/>
      <c r="OMI17" s="17"/>
      <c r="OMJ17" s="17"/>
      <c r="OMK17" s="17"/>
      <c r="OML17" s="17"/>
      <c r="OMM17" s="17"/>
      <c r="OMN17" s="17"/>
      <c r="OMO17" s="17"/>
      <c r="OMP17" s="17"/>
      <c r="OMQ17" s="17"/>
      <c r="OMR17" s="17"/>
      <c r="OMS17" s="17"/>
      <c r="OMT17" s="17"/>
      <c r="OMU17" s="17"/>
      <c r="OMV17" s="17"/>
      <c r="OMW17" s="17"/>
      <c r="OMX17" s="17"/>
      <c r="OMY17" s="17"/>
      <c r="OMZ17" s="17"/>
      <c r="ONA17" s="17"/>
      <c r="ONB17" s="17"/>
      <c r="ONC17" s="17"/>
      <c r="OND17" s="17"/>
      <c r="ONE17" s="17"/>
      <c r="ONF17" s="17"/>
      <c r="ONG17" s="17"/>
      <c r="ONH17" s="17"/>
      <c r="ONI17" s="17"/>
      <c r="ONJ17" s="17"/>
      <c r="ONK17" s="17"/>
      <c r="ONL17" s="17"/>
      <c r="ONM17" s="17"/>
      <c r="ONN17" s="17"/>
      <c r="ONO17" s="17"/>
      <c r="ONP17" s="17"/>
      <c r="ONQ17" s="17"/>
      <c r="ONR17" s="17"/>
      <c r="ONS17" s="17"/>
      <c r="ONT17" s="17"/>
      <c r="ONU17" s="17"/>
      <c r="ONV17" s="17"/>
      <c r="ONW17" s="17"/>
      <c r="ONX17" s="17"/>
      <c r="ONY17" s="17"/>
      <c r="ONZ17" s="17"/>
      <c r="OOA17" s="17"/>
      <c r="OOB17" s="17"/>
      <c r="OOC17" s="17"/>
      <c r="OOD17" s="17"/>
      <c r="OOE17" s="17"/>
      <c r="OOF17" s="17"/>
      <c r="OOG17" s="17"/>
      <c r="OOH17" s="17"/>
      <c r="OOI17" s="17"/>
      <c r="OOJ17" s="17"/>
      <c r="OOK17" s="17"/>
      <c r="OOL17" s="17"/>
      <c r="OOM17" s="17"/>
      <c r="OON17" s="17"/>
      <c r="OOO17" s="17"/>
      <c r="OOP17" s="17"/>
      <c r="OOQ17" s="17"/>
      <c r="OOR17" s="17"/>
      <c r="OOS17" s="17"/>
      <c r="OOT17" s="17"/>
      <c r="OOU17" s="17"/>
      <c r="OOV17" s="17"/>
      <c r="OOW17" s="17"/>
      <c r="OOX17" s="17"/>
      <c r="OOY17" s="17"/>
      <c r="OOZ17" s="17"/>
      <c r="OPA17" s="17"/>
      <c r="OPB17" s="17"/>
      <c r="OPC17" s="17"/>
      <c r="OPD17" s="17"/>
      <c r="OPE17" s="17"/>
      <c r="OPF17" s="17"/>
      <c r="OPG17" s="17"/>
      <c r="OPH17" s="17"/>
      <c r="OPI17" s="17"/>
      <c r="OPJ17" s="17"/>
      <c r="OPK17" s="17"/>
      <c r="OPL17" s="17"/>
      <c r="OPM17" s="17"/>
      <c r="OPN17" s="17"/>
      <c r="OPO17" s="17"/>
      <c r="OPP17" s="17"/>
      <c r="OPQ17" s="17"/>
      <c r="OPR17" s="17"/>
      <c r="OPS17" s="17"/>
      <c r="OPT17" s="17"/>
      <c r="OPU17" s="17"/>
      <c r="OPV17" s="17"/>
      <c r="OPW17" s="17"/>
      <c r="OPX17" s="17"/>
      <c r="OPY17" s="17"/>
      <c r="OPZ17" s="17"/>
      <c r="OQA17" s="17"/>
      <c r="OQB17" s="17"/>
      <c r="OQC17" s="17"/>
      <c r="OQD17" s="17"/>
      <c r="OQE17" s="17"/>
      <c r="OQF17" s="17"/>
      <c r="OQG17" s="17"/>
      <c r="OQH17" s="17"/>
      <c r="OQI17" s="17"/>
      <c r="OQJ17" s="17"/>
      <c r="OQK17" s="17"/>
      <c r="OQL17" s="17"/>
      <c r="OQM17" s="17"/>
      <c r="OQN17" s="17"/>
      <c r="OQO17" s="17"/>
      <c r="OQP17" s="17"/>
      <c r="OQQ17" s="17"/>
      <c r="OQR17" s="17"/>
      <c r="OQS17" s="17"/>
      <c r="OQT17" s="17"/>
      <c r="OQU17" s="17"/>
      <c r="OQV17" s="17"/>
      <c r="OQW17" s="17"/>
      <c r="OQX17" s="17"/>
      <c r="OQY17" s="17"/>
      <c r="OQZ17" s="17"/>
      <c r="ORA17" s="17"/>
      <c r="ORB17" s="17"/>
      <c r="ORC17" s="17"/>
      <c r="ORD17" s="17"/>
      <c r="ORE17" s="17"/>
      <c r="ORF17" s="17"/>
      <c r="ORG17" s="17"/>
      <c r="ORH17" s="17"/>
      <c r="ORI17" s="17"/>
      <c r="ORJ17" s="17"/>
      <c r="ORK17" s="17"/>
      <c r="ORL17" s="17"/>
      <c r="ORM17" s="17"/>
      <c r="ORN17" s="17"/>
      <c r="ORO17" s="17"/>
      <c r="ORP17" s="17"/>
      <c r="ORQ17" s="17"/>
      <c r="ORR17" s="17"/>
      <c r="ORS17" s="17"/>
      <c r="ORT17" s="17"/>
      <c r="ORU17" s="17"/>
      <c r="ORV17" s="17"/>
      <c r="ORW17" s="17"/>
      <c r="ORX17" s="17"/>
      <c r="ORY17" s="17"/>
      <c r="ORZ17" s="17"/>
      <c r="OSA17" s="17"/>
      <c r="OSB17" s="17"/>
      <c r="OSC17" s="17"/>
      <c r="OSD17" s="17"/>
      <c r="OSE17" s="17"/>
      <c r="OSF17" s="17"/>
      <c r="OSG17" s="17"/>
      <c r="OSH17" s="17"/>
      <c r="OSI17" s="17"/>
      <c r="OSJ17" s="17"/>
      <c r="OSK17" s="17"/>
      <c r="OSL17" s="17"/>
      <c r="OSM17" s="17"/>
      <c r="OSN17" s="17"/>
      <c r="OSO17" s="17"/>
      <c r="OSP17" s="17"/>
      <c r="OSQ17" s="17"/>
      <c r="OSR17" s="17"/>
      <c r="OSS17" s="17"/>
      <c r="OST17" s="17"/>
      <c r="OSU17" s="17"/>
      <c r="OSV17" s="17"/>
      <c r="OSW17" s="17"/>
      <c r="OSX17" s="17"/>
      <c r="OSY17" s="17"/>
      <c r="OSZ17" s="17"/>
      <c r="OTA17" s="17"/>
      <c r="OTB17" s="17"/>
      <c r="OTC17" s="17"/>
      <c r="OTD17" s="17"/>
      <c r="OTE17" s="17"/>
      <c r="OTF17" s="17"/>
      <c r="OTG17" s="17"/>
      <c r="OTH17" s="17"/>
      <c r="OTI17" s="17"/>
      <c r="OTJ17" s="17"/>
      <c r="OTK17" s="17"/>
      <c r="OTL17" s="17"/>
      <c r="OTM17" s="17"/>
      <c r="OTN17" s="17"/>
      <c r="OTO17" s="17"/>
      <c r="OTP17" s="17"/>
      <c r="OTQ17" s="17"/>
      <c r="OTR17" s="17"/>
      <c r="OTS17" s="17"/>
      <c r="OTT17" s="17"/>
      <c r="OTU17" s="17"/>
      <c r="OTV17" s="17"/>
      <c r="OTW17" s="17"/>
      <c r="OTX17" s="17"/>
      <c r="OTY17" s="17"/>
      <c r="OTZ17" s="17"/>
      <c r="OUA17" s="17"/>
      <c r="OUB17" s="17"/>
      <c r="OUC17" s="17"/>
      <c r="OUD17" s="17"/>
      <c r="OUE17" s="17"/>
      <c r="OUF17" s="17"/>
      <c r="OUG17" s="17"/>
      <c r="OUH17" s="17"/>
      <c r="OUI17" s="17"/>
      <c r="OUJ17" s="17"/>
      <c r="OUK17" s="17"/>
      <c r="OUL17" s="17"/>
      <c r="OUM17" s="17"/>
      <c r="OUN17" s="17"/>
      <c r="OUO17" s="17"/>
      <c r="OUP17" s="17"/>
      <c r="OUQ17" s="17"/>
      <c r="OUR17" s="17"/>
      <c r="OUS17" s="17"/>
      <c r="OUT17" s="17"/>
      <c r="OUU17" s="17"/>
      <c r="OUV17" s="17"/>
      <c r="OUW17" s="17"/>
      <c r="OUX17" s="17"/>
      <c r="OUY17" s="17"/>
      <c r="OUZ17" s="17"/>
      <c r="OVA17" s="17"/>
      <c r="OVB17" s="17"/>
      <c r="OVC17" s="17"/>
      <c r="OVD17" s="17"/>
      <c r="OVE17" s="17"/>
      <c r="OVF17" s="17"/>
      <c r="OVG17" s="17"/>
      <c r="OVH17" s="17"/>
      <c r="OVI17" s="17"/>
      <c r="OVJ17" s="17"/>
      <c r="OVK17" s="17"/>
      <c r="OVL17" s="17"/>
      <c r="OVM17" s="17"/>
      <c r="OVN17" s="17"/>
      <c r="OVO17" s="17"/>
      <c r="OVP17" s="17"/>
      <c r="OVQ17" s="17"/>
      <c r="OVR17" s="17"/>
      <c r="OVS17" s="17"/>
      <c r="OVT17" s="17"/>
      <c r="OVU17" s="17"/>
      <c r="OVV17" s="17"/>
      <c r="OVW17" s="17"/>
      <c r="OVX17" s="17"/>
      <c r="OVY17" s="17"/>
      <c r="OVZ17" s="17"/>
      <c r="OWA17" s="17"/>
      <c r="OWB17" s="17"/>
      <c r="OWC17" s="17"/>
      <c r="OWD17" s="17"/>
      <c r="OWE17" s="17"/>
      <c r="OWF17" s="17"/>
      <c r="OWG17" s="17"/>
      <c r="OWH17" s="17"/>
      <c r="OWI17" s="17"/>
      <c r="OWJ17" s="17"/>
      <c r="OWK17" s="17"/>
      <c r="OWL17" s="17"/>
      <c r="OWM17" s="17"/>
      <c r="OWN17" s="17"/>
      <c r="OWO17" s="17"/>
      <c r="OWP17" s="17"/>
      <c r="OWQ17" s="17"/>
      <c r="OWR17" s="17"/>
      <c r="OWS17" s="17"/>
      <c r="OWT17" s="17"/>
      <c r="OWU17" s="17"/>
      <c r="OWV17" s="17"/>
      <c r="OWW17" s="17"/>
      <c r="OWX17" s="17"/>
      <c r="OWY17" s="17"/>
      <c r="OWZ17" s="17"/>
      <c r="OXA17" s="17"/>
      <c r="OXB17" s="17"/>
      <c r="OXC17" s="17"/>
      <c r="OXD17" s="17"/>
      <c r="OXE17" s="17"/>
      <c r="OXF17" s="17"/>
      <c r="OXG17" s="17"/>
      <c r="OXH17" s="17"/>
      <c r="OXI17" s="17"/>
      <c r="OXJ17" s="17"/>
      <c r="OXK17" s="17"/>
      <c r="OXL17" s="17"/>
      <c r="OXM17" s="17"/>
      <c r="OXN17" s="17"/>
      <c r="OXO17" s="17"/>
      <c r="OXP17" s="17"/>
      <c r="OXQ17" s="17"/>
      <c r="OXR17" s="17"/>
      <c r="OXS17" s="17"/>
      <c r="OXT17" s="17"/>
      <c r="OXU17" s="17"/>
      <c r="OXV17" s="17"/>
      <c r="OXW17" s="17"/>
      <c r="OXX17" s="17"/>
      <c r="OXY17" s="17"/>
      <c r="OXZ17" s="17"/>
      <c r="OYA17" s="17"/>
      <c r="OYB17" s="17"/>
      <c r="OYC17" s="17"/>
      <c r="OYD17" s="17"/>
      <c r="OYE17" s="17"/>
      <c r="OYF17" s="17"/>
      <c r="OYG17" s="17"/>
      <c r="OYH17" s="17"/>
      <c r="OYI17" s="17"/>
      <c r="OYJ17" s="17"/>
      <c r="OYK17" s="17"/>
      <c r="OYL17" s="17"/>
      <c r="OYM17" s="17"/>
      <c r="OYN17" s="17"/>
      <c r="OYO17" s="17"/>
      <c r="OYP17" s="17"/>
      <c r="OYQ17" s="17"/>
      <c r="OYR17" s="17"/>
      <c r="OYS17" s="17"/>
      <c r="OYT17" s="17"/>
      <c r="OYU17" s="17"/>
      <c r="OYV17" s="17"/>
      <c r="OYW17" s="17"/>
      <c r="OYX17" s="17"/>
      <c r="OYY17" s="17"/>
      <c r="OYZ17" s="17"/>
      <c r="OZA17" s="17"/>
      <c r="OZB17" s="17"/>
      <c r="OZC17" s="17"/>
      <c r="OZD17" s="17"/>
      <c r="OZE17" s="17"/>
      <c r="OZF17" s="17"/>
      <c r="OZG17" s="17"/>
      <c r="OZH17" s="17"/>
      <c r="OZI17" s="17"/>
      <c r="OZJ17" s="17"/>
      <c r="OZK17" s="17"/>
      <c r="OZL17" s="17"/>
      <c r="OZM17" s="17"/>
      <c r="OZN17" s="17"/>
      <c r="OZO17" s="17"/>
      <c r="OZP17" s="17"/>
      <c r="OZQ17" s="17"/>
      <c r="OZR17" s="17"/>
      <c r="OZS17" s="17"/>
      <c r="OZT17" s="17"/>
      <c r="OZU17" s="17"/>
      <c r="OZV17" s="17"/>
      <c r="OZW17" s="17"/>
      <c r="OZX17" s="17"/>
      <c r="OZY17" s="17"/>
      <c r="OZZ17" s="17"/>
      <c r="PAA17" s="17"/>
      <c r="PAB17" s="17"/>
      <c r="PAC17" s="17"/>
      <c r="PAD17" s="17"/>
      <c r="PAE17" s="17"/>
      <c r="PAF17" s="17"/>
      <c r="PAG17" s="17"/>
      <c r="PAH17" s="17"/>
      <c r="PAI17" s="17"/>
      <c r="PAJ17" s="17"/>
      <c r="PAK17" s="17"/>
      <c r="PAL17" s="17"/>
      <c r="PAM17" s="17"/>
      <c r="PAN17" s="17"/>
      <c r="PAO17" s="17"/>
      <c r="PAP17" s="17"/>
      <c r="PAQ17" s="17"/>
      <c r="PAR17" s="17"/>
      <c r="PAS17" s="17"/>
      <c r="PAT17" s="17"/>
      <c r="PAU17" s="17"/>
      <c r="PAV17" s="17"/>
      <c r="PAW17" s="17"/>
      <c r="PAX17" s="17"/>
      <c r="PAY17" s="17"/>
      <c r="PAZ17" s="17"/>
      <c r="PBA17" s="17"/>
      <c r="PBB17" s="17"/>
      <c r="PBC17" s="17"/>
      <c r="PBD17" s="17"/>
      <c r="PBE17" s="17"/>
      <c r="PBF17" s="17"/>
      <c r="PBG17" s="17"/>
      <c r="PBH17" s="17"/>
      <c r="PBI17" s="17"/>
      <c r="PBJ17" s="17"/>
      <c r="PBK17" s="17"/>
      <c r="PBL17" s="17"/>
      <c r="PBM17" s="17"/>
      <c r="PBN17" s="17"/>
      <c r="PBO17" s="17"/>
      <c r="PBP17" s="17"/>
      <c r="PBQ17" s="17"/>
      <c r="PBR17" s="17"/>
      <c r="PBS17" s="17"/>
      <c r="PBT17" s="17"/>
      <c r="PBU17" s="17"/>
      <c r="PBV17" s="17"/>
      <c r="PBW17" s="17"/>
      <c r="PBX17" s="17"/>
      <c r="PBY17" s="17"/>
      <c r="PBZ17" s="17"/>
      <c r="PCA17" s="17"/>
      <c r="PCB17" s="17"/>
      <c r="PCC17" s="17"/>
      <c r="PCD17" s="17"/>
      <c r="PCE17" s="17"/>
      <c r="PCF17" s="17"/>
      <c r="PCG17" s="17"/>
      <c r="PCH17" s="17"/>
      <c r="PCI17" s="17"/>
      <c r="PCJ17" s="17"/>
      <c r="PCK17" s="17"/>
      <c r="PCL17" s="17"/>
      <c r="PCM17" s="17"/>
      <c r="PCN17" s="17"/>
      <c r="PCO17" s="17"/>
      <c r="PCP17" s="17"/>
      <c r="PCQ17" s="17"/>
      <c r="PCR17" s="17"/>
      <c r="PCS17" s="17"/>
      <c r="PCT17" s="17"/>
      <c r="PCU17" s="17"/>
      <c r="PCV17" s="17"/>
      <c r="PCW17" s="17"/>
      <c r="PCX17" s="17"/>
      <c r="PCY17" s="17"/>
      <c r="PCZ17" s="17"/>
      <c r="PDA17" s="17"/>
      <c r="PDB17" s="17"/>
      <c r="PDC17" s="17"/>
      <c r="PDD17" s="17"/>
      <c r="PDE17" s="17"/>
      <c r="PDF17" s="17"/>
      <c r="PDG17" s="17"/>
      <c r="PDH17" s="17"/>
      <c r="PDI17" s="17"/>
      <c r="PDJ17" s="17"/>
      <c r="PDK17" s="17"/>
      <c r="PDL17" s="17"/>
      <c r="PDM17" s="17"/>
      <c r="PDN17" s="17"/>
      <c r="PDO17" s="17"/>
      <c r="PDP17" s="17"/>
      <c r="PDQ17" s="17"/>
      <c r="PDR17" s="17"/>
      <c r="PDS17" s="17"/>
      <c r="PDT17" s="17"/>
      <c r="PDU17" s="17"/>
      <c r="PDV17" s="17"/>
      <c r="PDW17" s="17"/>
      <c r="PDX17" s="17"/>
      <c r="PDY17" s="17"/>
      <c r="PDZ17" s="17"/>
      <c r="PEA17" s="17"/>
      <c r="PEB17" s="17"/>
      <c r="PEC17" s="17"/>
      <c r="PED17" s="17"/>
      <c r="PEE17" s="17"/>
      <c r="PEF17" s="17"/>
      <c r="PEG17" s="17"/>
      <c r="PEH17" s="17"/>
      <c r="PEI17" s="17"/>
      <c r="PEJ17" s="17"/>
      <c r="PEK17" s="17"/>
      <c r="PEL17" s="17"/>
      <c r="PEM17" s="17"/>
      <c r="PEN17" s="17"/>
      <c r="PEO17" s="17"/>
      <c r="PEP17" s="17"/>
      <c r="PEQ17" s="17"/>
      <c r="PER17" s="17"/>
      <c r="PES17" s="17"/>
      <c r="PET17" s="17"/>
      <c r="PEU17" s="17"/>
      <c r="PEV17" s="17"/>
      <c r="PEW17" s="17"/>
      <c r="PEX17" s="17"/>
      <c r="PEY17" s="17"/>
      <c r="PEZ17" s="17"/>
      <c r="PFA17" s="17"/>
      <c r="PFB17" s="17"/>
      <c r="PFC17" s="17"/>
      <c r="PFD17" s="17"/>
      <c r="PFE17" s="17"/>
      <c r="PFF17" s="17"/>
      <c r="PFG17" s="17"/>
      <c r="PFH17" s="17"/>
      <c r="PFI17" s="17"/>
      <c r="PFJ17" s="17"/>
      <c r="PFK17" s="17"/>
      <c r="PFL17" s="17"/>
      <c r="PFM17" s="17"/>
      <c r="PFN17" s="17"/>
      <c r="PFO17" s="17"/>
      <c r="PFP17" s="17"/>
      <c r="PFQ17" s="17"/>
      <c r="PFR17" s="17"/>
      <c r="PFS17" s="17"/>
      <c r="PFT17" s="17"/>
      <c r="PFU17" s="17"/>
      <c r="PFV17" s="17"/>
      <c r="PFW17" s="17"/>
      <c r="PFX17" s="17"/>
      <c r="PFY17" s="17"/>
      <c r="PFZ17" s="17"/>
      <c r="PGA17" s="17"/>
      <c r="PGB17" s="17"/>
      <c r="PGC17" s="17"/>
      <c r="PGD17" s="17"/>
      <c r="PGE17" s="17"/>
      <c r="PGF17" s="17"/>
      <c r="PGG17" s="17"/>
      <c r="PGH17" s="17"/>
      <c r="PGI17" s="17"/>
      <c r="PGJ17" s="17"/>
      <c r="PGK17" s="17"/>
      <c r="PGL17" s="17"/>
      <c r="PGM17" s="17"/>
      <c r="PGN17" s="17"/>
      <c r="PGO17" s="17"/>
      <c r="PGP17" s="17"/>
      <c r="PGQ17" s="17"/>
      <c r="PGR17" s="17"/>
      <c r="PGS17" s="17"/>
      <c r="PGT17" s="17"/>
      <c r="PGU17" s="17"/>
      <c r="PGV17" s="17"/>
      <c r="PGW17" s="17"/>
      <c r="PGX17" s="17"/>
      <c r="PGY17" s="17"/>
      <c r="PGZ17" s="17"/>
      <c r="PHA17" s="17"/>
      <c r="PHB17" s="17"/>
      <c r="PHC17" s="17"/>
      <c r="PHD17" s="17"/>
      <c r="PHE17" s="17"/>
      <c r="PHF17" s="17"/>
      <c r="PHG17" s="17"/>
      <c r="PHH17" s="17"/>
      <c r="PHI17" s="17"/>
      <c r="PHJ17" s="17"/>
      <c r="PHK17" s="17"/>
      <c r="PHL17" s="17"/>
      <c r="PHM17" s="17"/>
      <c r="PHN17" s="17"/>
      <c r="PHO17" s="17"/>
      <c r="PHP17" s="17"/>
      <c r="PHQ17" s="17"/>
      <c r="PHR17" s="17"/>
      <c r="PHS17" s="17"/>
      <c r="PHT17" s="17"/>
      <c r="PHU17" s="17"/>
      <c r="PHV17" s="17"/>
      <c r="PHW17" s="17"/>
      <c r="PHX17" s="17"/>
      <c r="PHY17" s="17"/>
      <c r="PHZ17" s="17"/>
      <c r="PIA17" s="17"/>
      <c r="PIB17" s="17"/>
      <c r="PIC17" s="17"/>
      <c r="PID17" s="17"/>
      <c r="PIE17" s="17"/>
      <c r="PIF17" s="17"/>
      <c r="PIG17" s="17"/>
      <c r="PIH17" s="17"/>
      <c r="PII17" s="17"/>
      <c r="PIJ17" s="17"/>
      <c r="PIK17" s="17"/>
      <c r="PIL17" s="17"/>
      <c r="PIM17" s="17"/>
      <c r="PIN17" s="17"/>
      <c r="PIO17" s="17"/>
      <c r="PIP17" s="17"/>
      <c r="PIQ17" s="17"/>
      <c r="PIR17" s="17"/>
      <c r="PIS17" s="17"/>
      <c r="PIT17" s="17"/>
      <c r="PIU17" s="17"/>
      <c r="PIV17" s="17"/>
      <c r="PIW17" s="17"/>
      <c r="PIX17" s="17"/>
      <c r="PIY17" s="17"/>
      <c r="PIZ17" s="17"/>
      <c r="PJA17" s="17"/>
      <c r="PJB17" s="17"/>
      <c r="PJC17" s="17"/>
      <c r="PJD17" s="17"/>
      <c r="PJE17" s="17"/>
      <c r="PJF17" s="17"/>
      <c r="PJG17" s="17"/>
      <c r="PJH17" s="17"/>
      <c r="PJI17" s="17"/>
      <c r="PJJ17" s="17"/>
      <c r="PJK17" s="17"/>
      <c r="PJL17" s="17"/>
      <c r="PJM17" s="17"/>
      <c r="PJN17" s="17"/>
      <c r="PJO17" s="17"/>
      <c r="PJP17" s="17"/>
      <c r="PJQ17" s="17"/>
      <c r="PJR17" s="17"/>
      <c r="PJS17" s="17"/>
      <c r="PJT17" s="17"/>
      <c r="PJU17" s="17"/>
      <c r="PJV17" s="17"/>
      <c r="PJW17" s="17"/>
      <c r="PJX17" s="17"/>
      <c r="PJY17" s="17"/>
      <c r="PJZ17" s="17"/>
      <c r="PKA17" s="17"/>
      <c r="PKB17" s="17"/>
      <c r="PKC17" s="17"/>
      <c r="PKD17" s="17"/>
      <c r="PKE17" s="17"/>
      <c r="PKF17" s="17"/>
      <c r="PKG17" s="17"/>
      <c r="PKH17" s="17"/>
      <c r="PKI17" s="17"/>
      <c r="PKJ17" s="17"/>
      <c r="PKK17" s="17"/>
      <c r="PKL17" s="17"/>
      <c r="PKM17" s="17"/>
      <c r="PKN17" s="17"/>
      <c r="PKO17" s="17"/>
      <c r="PKP17" s="17"/>
      <c r="PKQ17" s="17"/>
      <c r="PKR17" s="17"/>
      <c r="PKS17" s="17"/>
      <c r="PKT17" s="17"/>
      <c r="PKU17" s="17"/>
      <c r="PKV17" s="17"/>
      <c r="PKW17" s="17"/>
      <c r="PKX17" s="17"/>
      <c r="PKY17" s="17"/>
      <c r="PKZ17" s="17"/>
      <c r="PLA17" s="17"/>
      <c r="PLB17" s="17"/>
      <c r="PLC17" s="17"/>
      <c r="PLD17" s="17"/>
      <c r="PLE17" s="17"/>
      <c r="PLF17" s="17"/>
      <c r="PLG17" s="17"/>
      <c r="PLH17" s="17"/>
      <c r="PLI17" s="17"/>
      <c r="PLJ17" s="17"/>
      <c r="PLK17" s="17"/>
      <c r="PLL17" s="17"/>
      <c r="PLM17" s="17"/>
      <c r="PLN17" s="17"/>
      <c r="PLO17" s="17"/>
      <c r="PLP17" s="17"/>
      <c r="PLQ17" s="17"/>
      <c r="PLR17" s="17"/>
      <c r="PLS17" s="17"/>
      <c r="PLT17" s="17"/>
      <c r="PLU17" s="17"/>
      <c r="PLV17" s="17"/>
      <c r="PLW17" s="17"/>
      <c r="PLX17" s="17"/>
      <c r="PLY17" s="17"/>
      <c r="PLZ17" s="17"/>
      <c r="PMA17" s="17"/>
      <c r="PMB17" s="17"/>
      <c r="PMC17" s="17"/>
      <c r="PMD17" s="17"/>
      <c r="PME17" s="17"/>
      <c r="PMF17" s="17"/>
      <c r="PMG17" s="17"/>
      <c r="PMH17" s="17"/>
      <c r="PMI17" s="17"/>
      <c r="PMJ17" s="17"/>
      <c r="PMK17" s="17"/>
      <c r="PML17" s="17"/>
      <c r="PMM17" s="17"/>
      <c r="PMN17" s="17"/>
      <c r="PMO17" s="17"/>
      <c r="PMP17" s="17"/>
      <c r="PMQ17" s="17"/>
      <c r="PMR17" s="17"/>
      <c r="PMS17" s="17"/>
      <c r="PMT17" s="17"/>
      <c r="PMU17" s="17"/>
      <c r="PMV17" s="17"/>
      <c r="PMW17" s="17"/>
      <c r="PMX17" s="17"/>
      <c r="PMY17" s="17"/>
      <c r="PMZ17" s="17"/>
      <c r="PNA17" s="17"/>
      <c r="PNB17" s="17"/>
      <c r="PNC17" s="17"/>
      <c r="PND17" s="17"/>
      <c r="PNE17" s="17"/>
      <c r="PNF17" s="17"/>
      <c r="PNG17" s="17"/>
      <c r="PNH17" s="17"/>
      <c r="PNI17" s="17"/>
      <c r="PNJ17" s="17"/>
      <c r="PNK17" s="17"/>
      <c r="PNL17" s="17"/>
      <c r="PNM17" s="17"/>
      <c r="PNN17" s="17"/>
      <c r="PNO17" s="17"/>
      <c r="PNP17" s="17"/>
      <c r="PNQ17" s="17"/>
      <c r="PNR17" s="17"/>
      <c r="PNS17" s="17"/>
      <c r="PNT17" s="17"/>
      <c r="PNU17" s="17"/>
      <c r="PNV17" s="17"/>
      <c r="PNW17" s="17"/>
      <c r="PNX17" s="17"/>
      <c r="PNY17" s="17"/>
      <c r="PNZ17" s="17"/>
      <c r="POA17" s="17"/>
      <c r="POB17" s="17"/>
      <c r="POC17" s="17"/>
      <c r="POD17" s="17"/>
      <c r="POE17" s="17"/>
      <c r="POF17" s="17"/>
      <c r="POG17" s="17"/>
      <c r="POH17" s="17"/>
      <c r="POI17" s="17"/>
      <c r="POJ17" s="17"/>
      <c r="POK17" s="17"/>
      <c r="POL17" s="17"/>
      <c r="POM17" s="17"/>
      <c r="PON17" s="17"/>
      <c r="POO17" s="17"/>
      <c r="POP17" s="17"/>
      <c r="POQ17" s="17"/>
      <c r="POR17" s="17"/>
      <c r="POS17" s="17"/>
      <c r="POT17" s="17"/>
      <c r="POU17" s="17"/>
      <c r="POV17" s="17"/>
      <c r="POW17" s="17"/>
      <c r="POX17" s="17"/>
      <c r="POY17" s="17"/>
      <c r="POZ17" s="17"/>
      <c r="PPA17" s="17"/>
      <c r="PPB17" s="17"/>
      <c r="PPC17" s="17"/>
      <c r="PPD17" s="17"/>
      <c r="PPE17" s="17"/>
      <c r="PPF17" s="17"/>
      <c r="PPG17" s="17"/>
      <c r="PPH17" s="17"/>
      <c r="PPI17" s="17"/>
      <c r="PPJ17" s="17"/>
      <c r="PPK17" s="17"/>
      <c r="PPL17" s="17"/>
      <c r="PPM17" s="17"/>
      <c r="PPN17" s="17"/>
      <c r="PPO17" s="17"/>
      <c r="PPP17" s="17"/>
      <c r="PPQ17" s="17"/>
      <c r="PPR17" s="17"/>
      <c r="PPS17" s="17"/>
      <c r="PPT17" s="17"/>
      <c r="PPU17" s="17"/>
      <c r="PPV17" s="17"/>
      <c r="PPW17" s="17"/>
      <c r="PPX17" s="17"/>
      <c r="PPY17" s="17"/>
      <c r="PPZ17" s="17"/>
      <c r="PQA17" s="17"/>
      <c r="PQB17" s="17"/>
      <c r="PQC17" s="17"/>
      <c r="PQD17" s="17"/>
      <c r="PQE17" s="17"/>
      <c r="PQF17" s="17"/>
      <c r="PQG17" s="17"/>
      <c r="PQH17" s="17"/>
      <c r="PQI17" s="17"/>
      <c r="PQJ17" s="17"/>
      <c r="PQK17" s="17"/>
      <c r="PQL17" s="17"/>
      <c r="PQM17" s="17"/>
      <c r="PQN17" s="17"/>
      <c r="PQO17" s="17"/>
      <c r="PQP17" s="17"/>
      <c r="PQQ17" s="17"/>
      <c r="PQR17" s="17"/>
      <c r="PQS17" s="17"/>
      <c r="PQT17" s="17"/>
      <c r="PQU17" s="17"/>
      <c r="PQV17" s="17"/>
      <c r="PQW17" s="17"/>
      <c r="PQX17" s="17"/>
      <c r="PQY17" s="17"/>
      <c r="PQZ17" s="17"/>
      <c r="PRA17" s="17"/>
      <c r="PRB17" s="17"/>
      <c r="PRC17" s="17"/>
      <c r="PRD17" s="17"/>
      <c r="PRE17" s="17"/>
      <c r="PRF17" s="17"/>
      <c r="PRG17" s="17"/>
      <c r="PRH17" s="17"/>
      <c r="PRI17" s="17"/>
      <c r="PRJ17" s="17"/>
      <c r="PRK17" s="17"/>
      <c r="PRL17" s="17"/>
      <c r="PRM17" s="17"/>
      <c r="PRN17" s="17"/>
      <c r="PRO17" s="17"/>
      <c r="PRP17" s="17"/>
      <c r="PRQ17" s="17"/>
      <c r="PRR17" s="17"/>
      <c r="PRS17" s="17"/>
      <c r="PRT17" s="17"/>
      <c r="PRU17" s="17"/>
      <c r="PRV17" s="17"/>
      <c r="PRW17" s="17"/>
      <c r="PRX17" s="17"/>
      <c r="PRY17" s="17"/>
      <c r="PRZ17" s="17"/>
      <c r="PSA17" s="17"/>
      <c r="PSB17" s="17"/>
      <c r="PSC17" s="17"/>
      <c r="PSD17" s="17"/>
      <c r="PSE17" s="17"/>
      <c r="PSF17" s="17"/>
      <c r="PSG17" s="17"/>
      <c r="PSH17" s="17"/>
      <c r="PSI17" s="17"/>
      <c r="PSJ17" s="17"/>
      <c r="PSK17" s="17"/>
      <c r="PSL17" s="17"/>
      <c r="PSM17" s="17"/>
      <c r="PSN17" s="17"/>
      <c r="PSO17" s="17"/>
      <c r="PSP17" s="17"/>
      <c r="PSQ17" s="17"/>
      <c r="PSR17" s="17"/>
      <c r="PSS17" s="17"/>
      <c r="PST17" s="17"/>
      <c r="PSU17" s="17"/>
      <c r="PSV17" s="17"/>
      <c r="PSW17" s="17"/>
      <c r="PSX17" s="17"/>
      <c r="PSY17" s="17"/>
      <c r="PSZ17" s="17"/>
      <c r="PTA17" s="17"/>
      <c r="PTB17" s="17"/>
      <c r="PTC17" s="17"/>
      <c r="PTD17" s="17"/>
      <c r="PTE17" s="17"/>
      <c r="PTF17" s="17"/>
      <c r="PTG17" s="17"/>
      <c r="PTH17" s="17"/>
      <c r="PTI17" s="17"/>
      <c r="PTJ17" s="17"/>
      <c r="PTK17" s="17"/>
      <c r="PTL17" s="17"/>
      <c r="PTM17" s="17"/>
      <c r="PTN17" s="17"/>
      <c r="PTO17" s="17"/>
      <c r="PTP17" s="17"/>
      <c r="PTQ17" s="17"/>
      <c r="PTR17" s="17"/>
      <c r="PTS17" s="17"/>
      <c r="PTT17" s="17"/>
      <c r="PTU17" s="17"/>
      <c r="PTV17" s="17"/>
      <c r="PTW17" s="17"/>
      <c r="PTX17" s="17"/>
      <c r="PTY17" s="17"/>
      <c r="PTZ17" s="17"/>
      <c r="PUA17" s="17"/>
      <c r="PUB17" s="17"/>
      <c r="PUC17" s="17"/>
      <c r="PUD17" s="17"/>
      <c r="PUE17" s="17"/>
      <c r="PUF17" s="17"/>
      <c r="PUG17" s="17"/>
      <c r="PUH17" s="17"/>
      <c r="PUI17" s="17"/>
      <c r="PUJ17" s="17"/>
      <c r="PUK17" s="17"/>
      <c r="PUL17" s="17"/>
      <c r="PUM17" s="17"/>
      <c r="PUN17" s="17"/>
      <c r="PUO17" s="17"/>
      <c r="PUP17" s="17"/>
      <c r="PUQ17" s="17"/>
      <c r="PUR17" s="17"/>
      <c r="PUS17" s="17"/>
      <c r="PUT17" s="17"/>
      <c r="PUU17" s="17"/>
      <c r="PUV17" s="17"/>
      <c r="PUW17" s="17"/>
      <c r="PUX17" s="17"/>
      <c r="PUY17" s="17"/>
      <c r="PUZ17" s="17"/>
      <c r="PVA17" s="17"/>
      <c r="PVB17" s="17"/>
      <c r="PVC17" s="17"/>
      <c r="PVD17" s="17"/>
      <c r="PVE17" s="17"/>
      <c r="PVF17" s="17"/>
      <c r="PVG17" s="17"/>
      <c r="PVH17" s="17"/>
      <c r="PVI17" s="17"/>
      <c r="PVJ17" s="17"/>
      <c r="PVK17" s="17"/>
      <c r="PVL17" s="17"/>
      <c r="PVM17" s="17"/>
      <c r="PVN17" s="17"/>
      <c r="PVO17" s="17"/>
      <c r="PVP17" s="17"/>
      <c r="PVQ17" s="17"/>
      <c r="PVR17" s="17"/>
      <c r="PVS17" s="17"/>
      <c r="PVT17" s="17"/>
      <c r="PVU17" s="17"/>
      <c r="PVV17" s="17"/>
      <c r="PVW17" s="17"/>
      <c r="PVX17" s="17"/>
      <c r="PVY17" s="17"/>
      <c r="PVZ17" s="17"/>
      <c r="PWA17" s="17"/>
      <c r="PWB17" s="17"/>
      <c r="PWC17" s="17"/>
      <c r="PWD17" s="17"/>
      <c r="PWE17" s="17"/>
      <c r="PWF17" s="17"/>
      <c r="PWG17" s="17"/>
      <c r="PWH17" s="17"/>
      <c r="PWI17" s="17"/>
      <c r="PWJ17" s="17"/>
      <c r="PWK17" s="17"/>
      <c r="PWL17" s="17"/>
      <c r="PWM17" s="17"/>
      <c r="PWN17" s="17"/>
      <c r="PWO17" s="17"/>
      <c r="PWP17" s="17"/>
      <c r="PWQ17" s="17"/>
      <c r="PWR17" s="17"/>
      <c r="PWS17" s="17"/>
      <c r="PWT17" s="17"/>
      <c r="PWU17" s="17"/>
      <c r="PWV17" s="17"/>
      <c r="PWW17" s="17"/>
      <c r="PWX17" s="17"/>
      <c r="PWY17" s="17"/>
      <c r="PWZ17" s="17"/>
      <c r="PXA17" s="17"/>
      <c r="PXB17" s="17"/>
      <c r="PXC17" s="17"/>
      <c r="PXD17" s="17"/>
      <c r="PXE17" s="17"/>
      <c r="PXF17" s="17"/>
      <c r="PXG17" s="17"/>
      <c r="PXH17" s="17"/>
      <c r="PXI17" s="17"/>
      <c r="PXJ17" s="17"/>
      <c r="PXK17" s="17"/>
      <c r="PXL17" s="17"/>
      <c r="PXM17" s="17"/>
      <c r="PXN17" s="17"/>
      <c r="PXO17" s="17"/>
      <c r="PXP17" s="17"/>
      <c r="PXQ17" s="17"/>
      <c r="PXR17" s="17"/>
      <c r="PXS17" s="17"/>
      <c r="PXT17" s="17"/>
      <c r="PXU17" s="17"/>
      <c r="PXV17" s="17"/>
      <c r="PXW17" s="17"/>
      <c r="PXX17" s="17"/>
      <c r="PXY17" s="17"/>
      <c r="PXZ17" s="17"/>
      <c r="PYA17" s="17"/>
      <c r="PYB17" s="17"/>
      <c r="PYC17" s="17"/>
      <c r="PYD17" s="17"/>
      <c r="PYE17" s="17"/>
      <c r="PYF17" s="17"/>
      <c r="PYG17" s="17"/>
      <c r="PYH17" s="17"/>
      <c r="PYI17" s="17"/>
      <c r="PYJ17" s="17"/>
      <c r="PYK17" s="17"/>
      <c r="PYL17" s="17"/>
      <c r="PYM17" s="17"/>
      <c r="PYN17" s="17"/>
      <c r="PYO17" s="17"/>
      <c r="PYP17" s="17"/>
      <c r="PYQ17" s="17"/>
      <c r="PYR17" s="17"/>
      <c r="PYS17" s="17"/>
      <c r="PYT17" s="17"/>
      <c r="PYU17" s="17"/>
      <c r="PYV17" s="17"/>
      <c r="PYW17" s="17"/>
      <c r="PYX17" s="17"/>
      <c r="PYY17" s="17"/>
      <c r="PYZ17" s="17"/>
      <c r="PZA17" s="17"/>
      <c r="PZB17" s="17"/>
      <c r="PZC17" s="17"/>
      <c r="PZD17" s="17"/>
      <c r="PZE17" s="17"/>
      <c r="PZF17" s="17"/>
      <c r="PZG17" s="17"/>
      <c r="PZH17" s="17"/>
      <c r="PZI17" s="17"/>
      <c r="PZJ17" s="17"/>
      <c r="PZK17" s="17"/>
      <c r="PZL17" s="17"/>
      <c r="PZM17" s="17"/>
      <c r="PZN17" s="17"/>
      <c r="PZO17" s="17"/>
      <c r="PZP17" s="17"/>
      <c r="PZQ17" s="17"/>
      <c r="PZR17" s="17"/>
      <c r="PZS17" s="17"/>
      <c r="PZT17" s="17"/>
      <c r="PZU17" s="17"/>
      <c r="PZV17" s="17"/>
      <c r="PZW17" s="17"/>
      <c r="PZX17" s="17"/>
      <c r="PZY17" s="17"/>
      <c r="PZZ17" s="17"/>
      <c r="QAA17" s="17"/>
      <c r="QAB17" s="17"/>
      <c r="QAC17" s="17"/>
      <c r="QAD17" s="17"/>
      <c r="QAE17" s="17"/>
      <c r="QAF17" s="17"/>
      <c r="QAG17" s="17"/>
      <c r="QAH17" s="17"/>
      <c r="QAI17" s="17"/>
      <c r="QAJ17" s="17"/>
      <c r="QAK17" s="17"/>
      <c r="QAL17" s="17"/>
      <c r="QAM17" s="17"/>
      <c r="QAN17" s="17"/>
      <c r="QAO17" s="17"/>
      <c r="QAP17" s="17"/>
      <c r="QAQ17" s="17"/>
      <c r="QAR17" s="17"/>
      <c r="QAS17" s="17"/>
      <c r="QAT17" s="17"/>
      <c r="QAU17" s="17"/>
      <c r="QAV17" s="17"/>
      <c r="QAW17" s="17"/>
      <c r="QAX17" s="17"/>
      <c r="QAY17" s="17"/>
      <c r="QAZ17" s="17"/>
      <c r="QBA17" s="17"/>
      <c r="QBB17" s="17"/>
      <c r="QBC17" s="17"/>
      <c r="QBD17" s="17"/>
      <c r="QBE17" s="17"/>
      <c r="QBF17" s="17"/>
      <c r="QBG17" s="17"/>
      <c r="QBH17" s="17"/>
      <c r="QBI17" s="17"/>
      <c r="QBJ17" s="17"/>
      <c r="QBK17" s="17"/>
      <c r="QBL17" s="17"/>
      <c r="QBM17" s="17"/>
      <c r="QBN17" s="17"/>
      <c r="QBO17" s="17"/>
      <c r="QBP17" s="17"/>
      <c r="QBQ17" s="17"/>
      <c r="QBR17" s="17"/>
      <c r="QBS17" s="17"/>
      <c r="QBT17" s="17"/>
      <c r="QBU17" s="17"/>
      <c r="QBV17" s="17"/>
      <c r="QBW17" s="17"/>
      <c r="QBX17" s="17"/>
      <c r="QBY17" s="17"/>
      <c r="QBZ17" s="17"/>
      <c r="QCA17" s="17"/>
      <c r="QCB17" s="17"/>
      <c r="QCC17" s="17"/>
      <c r="QCD17" s="17"/>
      <c r="QCE17" s="17"/>
      <c r="QCF17" s="17"/>
      <c r="QCG17" s="17"/>
      <c r="QCH17" s="17"/>
      <c r="QCI17" s="17"/>
      <c r="QCJ17" s="17"/>
      <c r="QCK17" s="17"/>
      <c r="QCL17" s="17"/>
      <c r="QCM17" s="17"/>
      <c r="QCN17" s="17"/>
      <c r="QCO17" s="17"/>
      <c r="QCP17" s="17"/>
      <c r="QCQ17" s="17"/>
      <c r="QCR17" s="17"/>
      <c r="QCS17" s="17"/>
      <c r="QCT17" s="17"/>
      <c r="QCU17" s="17"/>
      <c r="QCV17" s="17"/>
      <c r="QCW17" s="17"/>
      <c r="QCX17" s="17"/>
      <c r="QCY17" s="17"/>
      <c r="QCZ17" s="17"/>
      <c r="QDA17" s="17"/>
      <c r="QDB17" s="17"/>
      <c r="QDC17" s="17"/>
      <c r="QDD17" s="17"/>
      <c r="QDE17" s="17"/>
      <c r="QDF17" s="17"/>
      <c r="QDG17" s="17"/>
      <c r="QDH17" s="17"/>
      <c r="QDI17" s="17"/>
      <c r="QDJ17" s="17"/>
      <c r="QDK17" s="17"/>
      <c r="QDL17" s="17"/>
      <c r="QDM17" s="17"/>
      <c r="QDN17" s="17"/>
      <c r="QDO17" s="17"/>
      <c r="QDP17" s="17"/>
      <c r="QDQ17" s="17"/>
      <c r="QDR17" s="17"/>
      <c r="QDS17" s="17"/>
      <c r="QDT17" s="17"/>
      <c r="QDU17" s="17"/>
      <c r="QDV17" s="17"/>
      <c r="QDW17" s="17"/>
      <c r="QDX17" s="17"/>
      <c r="QDY17" s="17"/>
      <c r="QDZ17" s="17"/>
      <c r="QEA17" s="17"/>
      <c r="QEB17" s="17"/>
      <c r="QEC17" s="17"/>
      <c r="QED17" s="17"/>
      <c r="QEE17" s="17"/>
      <c r="QEF17" s="17"/>
      <c r="QEG17" s="17"/>
      <c r="QEH17" s="17"/>
      <c r="QEI17" s="17"/>
      <c r="QEJ17" s="17"/>
      <c r="QEK17" s="17"/>
      <c r="QEL17" s="17"/>
      <c r="QEM17" s="17"/>
      <c r="QEN17" s="17"/>
      <c r="QEO17" s="17"/>
      <c r="QEP17" s="17"/>
      <c r="QEQ17" s="17"/>
      <c r="QER17" s="17"/>
      <c r="QES17" s="17"/>
      <c r="QET17" s="17"/>
      <c r="QEU17" s="17"/>
      <c r="QEV17" s="17"/>
      <c r="QEW17" s="17"/>
      <c r="QEX17" s="17"/>
      <c r="QEY17" s="17"/>
      <c r="QEZ17" s="17"/>
      <c r="QFA17" s="17"/>
      <c r="QFB17" s="17"/>
      <c r="QFC17" s="17"/>
      <c r="QFD17" s="17"/>
      <c r="QFE17" s="17"/>
      <c r="QFF17" s="17"/>
      <c r="QFG17" s="17"/>
      <c r="QFH17" s="17"/>
      <c r="QFI17" s="17"/>
      <c r="QFJ17" s="17"/>
      <c r="QFK17" s="17"/>
      <c r="QFL17" s="17"/>
      <c r="QFM17" s="17"/>
      <c r="QFN17" s="17"/>
      <c r="QFO17" s="17"/>
      <c r="QFP17" s="17"/>
      <c r="QFQ17" s="17"/>
      <c r="QFR17" s="17"/>
      <c r="QFS17" s="17"/>
      <c r="QFT17" s="17"/>
      <c r="QFU17" s="17"/>
      <c r="QFV17" s="17"/>
      <c r="QFW17" s="17"/>
      <c r="QFX17" s="17"/>
      <c r="QFY17" s="17"/>
      <c r="QFZ17" s="17"/>
      <c r="QGA17" s="17"/>
      <c r="QGB17" s="17"/>
      <c r="QGC17" s="17"/>
      <c r="QGD17" s="17"/>
      <c r="QGE17" s="17"/>
      <c r="QGF17" s="17"/>
      <c r="QGG17" s="17"/>
      <c r="QGH17" s="17"/>
      <c r="QGI17" s="17"/>
      <c r="QGJ17" s="17"/>
      <c r="QGK17" s="17"/>
      <c r="QGL17" s="17"/>
      <c r="QGM17" s="17"/>
      <c r="QGN17" s="17"/>
      <c r="QGO17" s="17"/>
      <c r="QGP17" s="17"/>
      <c r="QGQ17" s="17"/>
      <c r="QGR17" s="17"/>
      <c r="QGS17" s="17"/>
      <c r="QGT17" s="17"/>
      <c r="QGU17" s="17"/>
      <c r="QGV17" s="17"/>
      <c r="QGW17" s="17"/>
      <c r="QGX17" s="17"/>
      <c r="QGY17" s="17"/>
      <c r="QGZ17" s="17"/>
      <c r="QHA17" s="17"/>
      <c r="QHB17" s="17"/>
      <c r="QHC17" s="17"/>
      <c r="QHD17" s="17"/>
      <c r="QHE17" s="17"/>
      <c r="QHF17" s="17"/>
      <c r="QHG17" s="17"/>
      <c r="QHH17" s="17"/>
      <c r="QHI17" s="17"/>
      <c r="QHJ17" s="17"/>
      <c r="QHK17" s="17"/>
      <c r="QHL17" s="17"/>
      <c r="QHM17" s="17"/>
      <c r="QHN17" s="17"/>
      <c r="QHO17" s="17"/>
      <c r="QHP17" s="17"/>
      <c r="QHQ17" s="17"/>
      <c r="QHR17" s="17"/>
      <c r="QHS17" s="17"/>
      <c r="QHT17" s="17"/>
      <c r="QHU17" s="17"/>
      <c r="QHV17" s="17"/>
      <c r="QHW17" s="17"/>
      <c r="QHX17" s="17"/>
      <c r="QHY17" s="17"/>
      <c r="QHZ17" s="17"/>
      <c r="QIA17" s="17"/>
      <c r="QIB17" s="17"/>
      <c r="QIC17" s="17"/>
      <c r="QID17" s="17"/>
      <c r="QIE17" s="17"/>
      <c r="QIF17" s="17"/>
      <c r="QIG17" s="17"/>
      <c r="QIH17" s="17"/>
      <c r="QII17" s="17"/>
      <c r="QIJ17" s="17"/>
      <c r="QIK17" s="17"/>
      <c r="QIL17" s="17"/>
      <c r="QIM17" s="17"/>
      <c r="QIN17" s="17"/>
      <c r="QIO17" s="17"/>
      <c r="QIP17" s="17"/>
      <c r="QIQ17" s="17"/>
      <c r="QIR17" s="17"/>
      <c r="QIS17" s="17"/>
      <c r="QIT17" s="17"/>
      <c r="QIU17" s="17"/>
      <c r="QIV17" s="17"/>
      <c r="QIW17" s="17"/>
      <c r="QIX17" s="17"/>
      <c r="QIY17" s="17"/>
      <c r="QIZ17" s="17"/>
      <c r="QJA17" s="17"/>
      <c r="QJB17" s="17"/>
      <c r="QJC17" s="17"/>
      <c r="QJD17" s="17"/>
      <c r="QJE17" s="17"/>
      <c r="QJF17" s="17"/>
      <c r="QJG17" s="17"/>
      <c r="QJH17" s="17"/>
      <c r="QJI17" s="17"/>
      <c r="QJJ17" s="17"/>
      <c r="QJK17" s="17"/>
      <c r="QJL17" s="17"/>
      <c r="QJM17" s="17"/>
      <c r="QJN17" s="17"/>
      <c r="QJO17" s="17"/>
      <c r="QJP17" s="17"/>
      <c r="QJQ17" s="17"/>
      <c r="QJR17" s="17"/>
      <c r="QJS17" s="17"/>
      <c r="QJT17" s="17"/>
      <c r="QJU17" s="17"/>
      <c r="QJV17" s="17"/>
      <c r="QJW17" s="17"/>
      <c r="QJX17" s="17"/>
      <c r="QJY17" s="17"/>
      <c r="QJZ17" s="17"/>
      <c r="QKA17" s="17"/>
      <c r="QKB17" s="17"/>
      <c r="QKC17" s="17"/>
      <c r="QKD17" s="17"/>
      <c r="QKE17" s="17"/>
      <c r="QKF17" s="17"/>
      <c r="QKG17" s="17"/>
      <c r="QKH17" s="17"/>
      <c r="QKI17" s="17"/>
      <c r="QKJ17" s="17"/>
      <c r="QKK17" s="17"/>
      <c r="QKL17" s="17"/>
      <c r="QKM17" s="17"/>
      <c r="QKN17" s="17"/>
      <c r="QKO17" s="17"/>
      <c r="QKP17" s="17"/>
      <c r="QKQ17" s="17"/>
      <c r="QKR17" s="17"/>
      <c r="QKS17" s="17"/>
      <c r="QKT17" s="17"/>
      <c r="QKU17" s="17"/>
      <c r="QKV17" s="17"/>
      <c r="QKW17" s="17"/>
      <c r="QKX17" s="17"/>
      <c r="QKY17" s="17"/>
      <c r="QKZ17" s="17"/>
      <c r="QLA17" s="17"/>
      <c r="QLB17" s="17"/>
      <c r="QLC17" s="17"/>
      <c r="QLD17" s="17"/>
      <c r="QLE17" s="17"/>
      <c r="QLF17" s="17"/>
      <c r="QLG17" s="17"/>
      <c r="QLH17" s="17"/>
      <c r="QLI17" s="17"/>
      <c r="QLJ17" s="17"/>
      <c r="QLK17" s="17"/>
      <c r="QLL17" s="17"/>
      <c r="QLM17" s="17"/>
      <c r="QLN17" s="17"/>
      <c r="QLO17" s="17"/>
      <c r="QLP17" s="17"/>
      <c r="QLQ17" s="17"/>
      <c r="QLR17" s="17"/>
      <c r="QLS17" s="17"/>
      <c r="QLT17" s="17"/>
      <c r="QLU17" s="17"/>
      <c r="QLV17" s="17"/>
      <c r="QLW17" s="17"/>
      <c r="QLX17" s="17"/>
      <c r="QLY17" s="17"/>
      <c r="QLZ17" s="17"/>
      <c r="QMA17" s="17"/>
      <c r="QMB17" s="17"/>
      <c r="QMC17" s="17"/>
      <c r="QMD17" s="17"/>
      <c r="QME17" s="17"/>
      <c r="QMF17" s="17"/>
      <c r="QMG17" s="17"/>
      <c r="QMH17" s="17"/>
      <c r="QMI17" s="17"/>
      <c r="QMJ17" s="17"/>
      <c r="QMK17" s="17"/>
      <c r="QML17" s="17"/>
      <c r="QMM17" s="17"/>
      <c r="QMN17" s="17"/>
      <c r="QMO17" s="17"/>
      <c r="QMP17" s="17"/>
      <c r="QMQ17" s="17"/>
      <c r="QMR17" s="17"/>
      <c r="QMS17" s="17"/>
      <c r="QMT17" s="17"/>
      <c r="QMU17" s="17"/>
      <c r="QMV17" s="17"/>
      <c r="QMW17" s="17"/>
      <c r="QMX17" s="17"/>
      <c r="QMY17" s="17"/>
      <c r="QMZ17" s="17"/>
      <c r="QNA17" s="17"/>
      <c r="QNB17" s="17"/>
      <c r="QNC17" s="17"/>
      <c r="QND17" s="17"/>
      <c r="QNE17" s="17"/>
      <c r="QNF17" s="17"/>
      <c r="QNG17" s="17"/>
      <c r="QNH17" s="17"/>
      <c r="QNI17" s="17"/>
      <c r="QNJ17" s="17"/>
      <c r="QNK17" s="17"/>
      <c r="QNL17" s="17"/>
      <c r="QNM17" s="17"/>
      <c r="QNN17" s="17"/>
      <c r="QNO17" s="17"/>
      <c r="QNP17" s="17"/>
      <c r="QNQ17" s="17"/>
      <c r="QNR17" s="17"/>
      <c r="QNS17" s="17"/>
      <c r="QNT17" s="17"/>
      <c r="QNU17" s="17"/>
      <c r="QNV17" s="17"/>
      <c r="QNW17" s="17"/>
      <c r="QNX17" s="17"/>
      <c r="QNY17" s="17"/>
      <c r="QNZ17" s="17"/>
      <c r="QOA17" s="17"/>
      <c r="QOB17" s="17"/>
      <c r="QOC17" s="17"/>
      <c r="QOD17" s="17"/>
      <c r="QOE17" s="17"/>
      <c r="QOF17" s="17"/>
      <c r="QOG17" s="17"/>
      <c r="QOH17" s="17"/>
      <c r="QOI17" s="17"/>
      <c r="QOJ17" s="17"/>
      <c r="QOK17" s="17"/>
      <c r="QOL17" s="17"/>
      <c r="QOM17" s="17"/>
      <c r="QON17" s="17"/>
      <c r="QOO17" s="17"/>
      <c r="QOP17" s="17"/>
      <c r="QOQ17" s="17"/>
      <c r="QOR17" s="17"/>
      <c r="QOS17" s="17"/>
      <c r="QOT17" s="17"/>
      <c r="QOU17" s="17"/>
      <c r="QOV17" s="17"/>
      <c r="QOW17" s="17"/>
      <c r="QOX17" s="17"/>
      <c r="QOY17" s="17"/>
      <c r="QOZ17" s="17"/>
      <c r="QPA17" s="17"/>
      <c r="QPB17" s="17"/>
      <c r="QPC17" s="17"/>
      <c r="QPD17" s="17"/>
      <c r="QPE17" s="17"/>
      <c r="QPF17" s="17"/>
      <c r="QPG17" s="17"/>
      <c r="QPH17" s="17"/>
      <c r="QPI17" s="17"/>
      <c r="QPJ17" s="17"/>
      <c r="QPK17" s="17"/>
      <c r="QPL17" s="17"/>
      <c r="QPM17" s="17"/>
      <c r="QPN17" s="17"/>
      <c r="QPO17" s="17"/>
      <c r="QPP17" s="17"/>
      <c r="QPQ17" s="17"/>
      <c r="QPR17" s="17"/>
      <c r="QPS17" s="17"/>
      <c r="QPT17" s="17"/>
      <c r="QPU17" s="17"/>
      <c r="QPV17" s="17"/>
      <c r="QPW17" s="17"/>
      <c r="QPX17" s="17"/>
      <c r="QPY17" s="17"/>
      <c r="QPZ17" s="17"/>
      <c r="QQA17" s="17"/>
      <c r="QQB17" s="17"/>
      <c r="QQC17" s="17"/>
      <c r="QQD17" s="17"/>
      <c r="QQE17" s="17"/>
      <c r="QQF17" s="17"/>
      <c r="QQG17" s="17"/>
      <c r="QQH17" s="17"/>
      <c r="QQI17" s="17"/>
      <c r="QQJ17" s="17"/>
      <c r="QQK17" s="17"/>
      <c r="QQL17" s="17"/>
      <c r="QQM17" s="17"/>
      <c r="QQN17" s="17"/>
      <c r="QQO17" s="17"/>
      <c r="QQP17" s="17"/>
      <c r="QQQ17" s="17"/>
      <c r="QQR17" s="17"/>
      <c r="QQS17" s="17"/>
      <c r="QQT17" s="17"/>
      <c r="QQU17" s="17"/>
      <c r="QQV17" s="17"/>
      <c r="QQW17" s="17"/>
      <c r="QQX17" s="17"/>
      <c r="QQY17" s="17"/>
      <c r="QQZ17" s="17"/>
      <c r="QRA17" s="17"/>
      <c r="QRB17" s="17"/>
      <c r="QRC17" s="17"/>
      <c r="QRD17" s="17"/>
      <c r="QRE17" s="17"/>
      <c r="QRF17" s="17"/>
      <c r="QRG17" s="17"/>
      <c r="QRH17" s="17"/>
      <c r="QRI17" s="17"/>
      <c r="QRJ17" s="17"/>
      <c r="QRK17" s="17"/>
      <c r="QRL17" s="17"/>
      <c r="QRM17" s="17"/>
      <c r="QRN17" s="17"/>
      <c r="QRO17" s="17"/>
      <c r="QRP17" s="17"/>
      <c r="QRQ17" s="17"/>
      <c r="QRR17" s="17"/>
      <c r="QRS17" s="17"/>
      <c r="QRT17" s="17"/>
      <c r="QRU17" s="17"/>
      <c r="QRV17" s="17"/>
      <c r="QRW17" s="17"/>
      <c r="QRX17" s="17"/>
      <c r="QRY17" s="17"/>
      <c r="QRZ17" s="17"/>
      <c r="QSA17" s="17"/>
      <c r="QSB17" s="17"/>
      <c r="QSC17" s="17"/>
      <c r="QSD17" s="17"/>
      <c r="QSE17" s="17"/>
      <c r="QSF17" s="17"/>
      <c r="QSG17" s="17"/>
      <c r="QSH17" s="17"/>
      <c r="QSI17" s="17"/>
      <c r="QSJ17" s="17"/>
      <c r="QSK17" s="17"/>
      <c r="QSL17" s="17"/>
      <c r="QSM17" s="17"/>
      <c r="QSN17" s="17"/>
      <c r="QSO17" s="17"/>
      <c r="QSP17" s="17"/>
      <c r="QSQ17" s="17"/>
      <c r="QSR17" s="17"/>
      <c r="QSS17" s="17"/>
      <c r="QST17" s="17"/>
      <c r="QSU17" s="17"/>
      <c r="QSV17" s="17"/>
      <c r="QSW17" s="17"/>
      <c r="QSX17" s="17"/>
      <c r="QSY17" s="17"/>
      <c r="QSZ17" s="17"/>
      <c r="QTA17" s="17"/>
      <c r="QTB17" s="17"/>
      <c r="QTC17" s="17"/>
      <c r="QTD17" s="17"/>
      <c r="QTE17" s="17"/>
      <c r="QTF17" s="17"/>
      <c r="QTG17" s="17"/>
      <c r="QTH17" s="17"/>
      <c r="QTI17" s="17"/>
      <c r="QTJ17" s="17"/>
      <c r="QTK17" s="17"/>
      <c r="QTL17" s="17"/>
      <c r="QTM17" s="17"/>
      <c r="QTN17" s="17"/>
      <c r="QTO17" s="17"/>
      <c r="QTP17" s="17"/>
      <c r="QTQ17" s="17"/>
      <c r="QTR17" s="17"/>
      <c r="QTS17" s="17"/>
      <c r="QTT17" s="17"/>
      <c r="QTU17" s="17"/>
      <c r="QTV17" s="17"/>
      <c r="QTW17" s="17"/>
      <c r="QTX17" s="17"/>
      <c r="QTY17" s="17"/>
      <c r="QTZ17" s="17"/>
      <c r="QUA17" s="17"/>
      <c r="QUB17" s="17"/>
      <c r="QUC17" s="17"/>
      <c r="QUD17" s="17"/>
      <c r="QUE17" s="17"/>
      <c r="QUF17" s="17"/>
      <c r="QUG17" s="17"/>
      <c r="QUH17" s="17"/>
      <c r="QUI17" s="17"/>
      <c r="QUJ17" s="17"/>
      <c r="QUK17" s="17"/>
      <c r="QUL17" s="17"/>
      <c r="QUM17" s="17"/>
      <c r="QUN17" s="17"/>
      <c r="QUO17" s="17"/>
      <c r="QUP17" s="17"/>
      <c r="QUQ17" s="17"/>
      <c r="QUR17" s="17"/>
      <c r="QUS17" s="17"/>
      <c r="QUT17" s="17"/>
      <c r="QUU17" s="17"/>
      <c r="QUV17" s="17"/>
      <c r="QUW17" s="17"/>
      <c r="QUX17" s="17"/>
      <c r="QUY17" s="17"/>
      <c r="QUZ17" s="17"/>
      <c r="QVA17" s="17"/>
      <c r="QVB17" s="17"/>
      <c r="QVC17" s="17"/>
      <c r="QVD17" s="17"/>
      <c r="QVE17" s="17"/>
      <c r="QVF17" s="17"/>
      <c r="QVG17" s="17"/>
      <c r="QVH17" s="17"/>
      <c r="QVI17" s="17"/>
      <c r="QVJ17" s="17"/>
      <c r="QVK17" s="17"/>
      <c r="QVL17" s="17"/>
      <c r="QVM17" s="17"/>
      <c r="QVN17" s="17"/>
      <c r="QVO17" s="17"/>
      <c r="QVP17" s="17"/>
      <c r="QVQ17" s="17"/>
      <c r="QVR17" s="17"/>
      <c r="QVS17" s="17"/>
      <c r="QVT17" s="17"/>
      <c r="QVU17" s="17"/>
      <c r="QVV17" s="17"/>
      <c r="QVW17" s="17"/>
      <c r="QVX17" s="17"/>
      <c r="QVY17" s="17"/>
      <c r="QVZ17" s="17"/>
      <c r="QWA17" s="17"/>
      <c r="QWB17" s="17"/>
      <c r="QWC17" s="17"/>
      <c r="QWD17" s="17"/>
      <c r="QWE17" s="17"/>
      <c r="QWF17" s="17"/>
      <c r="QWG17" s="17"/>
      <c r="QWH17" s="17"/>
      <c r="QWI17" s="17"/>
      <c r="QWJ17" s="17"/>
      <c r="QWK17" s="17"/>
      <c r="QWL17" s="17"/>
      <c r="QWM17" s="17"/>
      <c r="QWN17" s="17"/>
      <c r="QWO17" s="17"/>
      <c r="QWP17" s="17"/>
      <c r="QWQ17" s="17"/>
      <c r="QWR17" s="17"/>
      <c r="QWS17" s="17"/>
      <c r="QWT17" s="17"/>
      <c r="QWU17" s="17"/>
      <c r="QWV17" s="17"/>
      <c r="QWW17" s="17"/>
      <c r="QWX17" s="17"/>
      <c r="QWY17" s="17"/>
      <c r="QWZ17" s="17"/>
      <c r="QXA17" s="17"/>
      <c r="QXB17" s="17"/>
      <c r="QXC17" s="17"/>
      <c r="QXD17" s="17"/>
      <c r="QXE17" s="17"/>
      <c r="QXF17" s="17"/>
      <c r="QXG17" s="17"/>
      <c r="QXH17" s="17"/>
      <c r="QXI17" s="17"/>
      <c r="QXJ17" s="17"/>
      <c r="QXK17" s="17"/>
      <c r="QXL17" s="17"/>
      <c r="QXM17" s="17"/>
      <c r="QXN17" s="17"/>
      <c r="QXO17" s="17"/>
      <c r="QXP17" s="17"/>
      <c r="QXQ17" s="17"/>
      <c r="QXR17" s="17"/>
      <c r="QXS17" s="17"/>
      <c r="QXT17" s="17"/>
      <c r="QXU17" s="17"/>
      <c r="QXV17" s="17"/>
      <c r="QXW17" s="17"/>
      <c r="QXX17" s="17"/>
      <c r="QXY17" s="17"/>
      <c r="QXZ17" s="17"/>
      <c r="QYA17" s="17"/>
      <c r="QYB17" s="17"/>
      <c r="QYC17" s="17"/>
      <c r="QYD17" s="17"/>
      <c r="QYE17" s="17"/>
      <c r="QYF17" s="17"/>
      <c r="QYG17" s="17"/>
      <c r="QYH17" s="17"/>
      <c r="QYI17" s="17"/>
      <c r="QYJ17" s="17"/>
      <c r="QYK17" s="17"/>
      <c r="QYL17" s="17"/>
      <c r="QYM17" s="17"/>
      <c r="QYN17" s="17"/>
      <c r="QYO17" s="17"/>
      <c r="QYP17" s="17"/>
      <c r="QYQ17" s="17"/>
      <c r="QYR17" s="17"/>
      <c r="QYS17" s="17"/>
      <c r="QYT17" s="17"/>
      <c r="QYU17" s="17"/>
      <c r="QYV17" s="17"/>
      <c r="QYW17" s="17"/>
      <c r="QYX17" s="17"/>
      <c r="QYY17" s="17"/>
      <c r="QYZ17" s="17"/>
      <c r="QZA17" s="17"/>
      <c r="QZB17" s="17"/>
      <c r="QZC17" s="17"/>
      <c r="QZD17" s="17"/>
      <c r="QZE17" s="17"/>
      <c r="QZF17" s="17"/>
      <c r="QZG17" s="17"/>
      <c r="QZH17" s="17"/>
      <c r="QZI17" s="17"/>
      <c r="QZJ17" s="17"/>
      <c r="QZK17" s="17"/>
      <c r="QZL17" s="17"/>
      <c r="QZM17" s="17"/>
      <c r="QZN17" s="17"/>
      <c r="QZO17" s="17"/>
      <c r="QZP17" s="17"/>
      <c r="QZQ17" s="17"/>
      <c r="QZR17" s="17"/>
      <c r="QZS17" s="17"/>
      <c r="QZT17" s="17"/>
      <c r="QZU17" s="17"/>
      <c r="QZV17" s="17"/>
      <c r="QZW17" s="17"/>
      <c r="QZX17" s="17"/>
      <c r="QZY17" s="17"/>
      <c r="QZZ17" s="17"/>
      <c r="RAA17" s="17"/>
      <c r="RAB17" s="17"/>
      <c r="RAC17" s="17"/>
      <c r="RAD17" s="17"/>
      <c r="RAE17" s="17"/>
      <c r="RAF17" s="17"/>
      <c r="RAG17" s="17"/>
      <c r="RAH17" s="17"/>
      <c r="RAI17" s="17"/>
      <c r="RAJ17" s="17"/>
      <c r="RAK17" s="17"/>
      <c r="RAL17" s="17"/>
      <c r="RAM17" s="17"/>
      <c r="RAN17" s="17"/>
      <c r="RAO17" s="17"/>
      <c r="RAP17" s="17"/>
      <c r="RAQ17" s="17"/>
      <c r="RAR17" s="17"/>
      <c r="RAS17" s="17"/>
      <c r="RAT17" s="17"/>
      <c r="RAU17" s="17"/>
      <c r="RAV17" s="17"/>
      <c r="RAW17" s="17"/>
      <c r="RAX17" s="17"/>
      <c r="RAY17" s="17"/>
      <c r="RAZ17" s="17"/>
      <c r="RBA17" s="17"/>
      <c r="RBB17" s="17"/>
      <c r="RBC17" s="17"/>
      <c r="RBD17" s="17"/>
      <c r="RBE17" s="17"/>
      <c r="RBF17" s="17"/>
      <c r="RBG17" s="17"/>
      <c r="RBH17" s="17"/>
      <c r="RBI17" s="17"/>
      <c r="RBJ17" s="17"/>
      <c r="RBK17" s="17"/>
      <c r="RBL17" s="17"/>
      <c r="RBM17" s="17"/>
      <c r="RBN17" s="17"/>
      <c r="RBO17" s="17"/>
      <c r="RBP17" s="17"/>
      <c r="RBQ17" s="17"/>
      <c r="RBR17" s="17"/>
      <c r="RBS17" s="17"/>
      <c r="RBT17" s="17"/>
      <c r="RBU17" s="17"/>
      <c r="RBV17" s="17"/>
      <c r="RBW17" s="17"/>
      <c r="RBX17" s="17"/>
      <c r="RBY17" s="17"/>
      <c r="RBZ17" s="17"/>
      <c r="RCA17" s="17"/>
      <c r="RCB17" s="17"/>
      <c r="RCC17" s="17"/>
      <c r="RCD17" s="17"/>
      <c r="RCE17" s="17"/>
      <c r="RCF17" s="17"/>
      <c r="RCG17" s="17"/>
      <c r="RCH17" s="17"/>
      <c r="RCI17" s="17"/>
      <c r="RCJ17" s="17"/>
      <c r="RCK17" s="17"/>
      <c r="RCL17" s="17"/>
      <c r="RCM17" s="17"/>
      <c r="RCN17" s="17"/>
      <c r="RCO17" s="17"/>
      <c r="RCP17" s="17"/>
      <c r="RCQ17" s="17"/>
      <c r="RCR17" s="17"/>
      <c r="RCS17" s="17"/>
      <c r="RCT17" s="17"/>
      <c r="RCU17" s="17"/>
      <c r="RCV17" s="17"/>
      <c r="RCW17" s="17"/>
      <c r="RCX17" s="17"/>
      <c r="RCY17" s="17"/>
      <c r="RCZ17" s="17"/>
      <c r="RDA17" s="17"/>
      <c r="RDB17" s="17"/>
      <c r="RDC17" s="17"/>
      <c r="RDD17" s="17"/>
      <c r="RDE17" s="17"/>
      <c r="RDF17" s="17"/>
      <c r="RDG17" s="17"/>
      <c r="RDH17" s="17"/>
      <c r="RDI17" s="17"/>
      <c r="RDJ17" s="17"/>
      <c r="RDK17" s="17"/>
      <c r="RDL17" s="17"/>
      <c r="RDM17" s="17"/>
      <c r="RDN17" s="17"/>
      <c r="RDO17" s="17"/>
      <c r="RDP17" s="17"/>
      <c r="RDQ17" s="17"/>
      <c r="RDR17" s="17"/>
      <c r="RDS17" s="17"/>
      <c r="RDT17" s="17"/>
      <c r="RDU17" s="17"/>
      <c r="RDV17" s="17"/>
      <c r="RDW17" s="17"/>
      <c r="RDX17" s="17"/>
      <c r="RDY17" s="17"/>
      <c r="RDZ17" s="17"/>
      <c r="REA17" s="17"/>
      <c r="REB17" s="17"/>
      <c r="REC17" s="17"/>
      <c r="RED17" s="17"/>
      <c r="REE17" s="17"/>
      <c r="REF17" s="17"/>
      <c r="REG17" s="17"/>
      <c r="REH17" s="17"/>
      <c r="REI17" s="17"/>
      <c r="REJ17" s="17"/>
      <c r="REK17" s="17"/>
      <c r="REL17" s="17"/>
      <c r="REM17" s="17"/>
      <c r="REN17" s="17"/>
      <c r="REO17" s="17"/>
      <c r="REP17" s="17"/>
      <c r="REQ17" s="17"/>
      <c r="RER17" s="17"/>
      <c r="RES17" s="17"/>
      <c r="RET17" s="17"/>
      <c r="REU17" s="17"/>
      <c r="REV17" s="17"/>
      <c r="REW17" s="17"/>
      <c r="REX17" s="17"/>
      <c r="REY17" s="17"/>
      <c r="REZ17" s="17"/>
      <c r="RFA17" s="17"/>
      <c r="RFB17" s="17"/>
      <c r="RFC17" s="17"/>
      <c r="RFD17" s="17"/>
      <c r="RFE17" s="17"/>
      <c r="RFF17" s="17"/>
      <c r="RFG17" s="17"/>
      <c r="RFH17" s="17"/>
      <c r="RFI17" s="17"/>
      <c r="RFJ17" s="17"/>
      <c r="RFK17" s="17"/>
      <c r="RFL17" s="17"/>
      <c r="RFM17" s="17"/>
      <c r="RFN17" s="17"/>
      <c r="RFO17" s="17"/>
      <c r="RFP17" s="17"/>
      <c r="RFQ17" s="17"/>
      <c r="RFR17" s="17"/>
      <c r="RFS17" s="17"/>
      <c r="RFT17" s="17"/>
      <c r="RFU17" s="17"/>
      <c r="RFV17" s="17"/>
      <c r="RFW17" s="17"/>
      <c r="RFX17" s="17"/>
      <c r="RFY17" s="17"/>
      <c r="RFZ17" s="17"/>
      <c r="RGA17" s="17"/>
      <c r="RGB17" s="17"/>
      <c r="RGC17" s="17"/>
      <c r="RGD17" s="17"/>
      <c r="RGE17" s="17"/>
      <c r="RGF17" s="17"/>
      <c r="RGG17" s="17"/>
      <c r="RGH17" s="17"/>
      <c r="RGI17" s="17"/>
      <c r="RGJ17" s="17"/>
      <c r="RGK17" s="17"/>
      <c r="RGL17" s="17"/>
      <c r="RGM17" s="17"/>
      <c r="RGN17" s="17"/>
      <c r="RGO17" s="17"/>
      <c r="RGP17" s="17"/>
      <c r="RGQ17" s="17"/>
      <c r="RGR17" s="17"/>
      <c r="RGS17" s="17"/>
      <c r="RGT17" s="17"/>
      <c r="RGU17" s="17"/>
      <c r="RGV17" s="17"/>
      <c r="RGW17" s="17"/>
      <c r="RGX17" s="17"/>
      <c r="RGY17" s="17"/>
      <c r="RGZ17" s="17"/>
      <c r="RHA17" s="17"/>
      <c r="RHB17" s="17"/>
      <c r="RHC17" s="17"/>
      <c r="RHD17" s="17"/>
      <c r="RHE17" s="17"/>
      <c r="RHF17" s="17"/>
      <c r="RHG17" s="17"/>
      <c r="RHH17" s="17"/>
      <c r="RHI17" s="17"/>
      <c r="RHJ17" s="17"/>
      <c r="RHK17" s="17"/>
      <c r="RHL17" s="17"/>
      <c r="RHM17" s="17"/>
      <c r="RHN17" s="17"/>
      <c r="RHO17" s="17"/>
      <c r="RHP17" s="17"/>
      <c r="RHQ17" s="17"/>
      <c r="RHR17" s="17"/>
      <c r="RHS17" s="17"/>
      <c r="RHT17" s="17"/>
      <c r="RHU17" s="17"/>
      <c r="RHV17" s="17"/>
      <c r="RHW17" s="17"/>
      <c r="RHX17" s="17"/>
      <c r="RHY17" s="17"/>
      <c r="RHZ17" s="17"/>
      <c r="RIA17" s="17"/>
      <c r="RIB17" s="17"/>
      <c r="RIC17" s="17"/>
      <c r="RID17" s="17"/>
      <c r="RIE17" s="17"/>
      <c r="RIF17" s="17"/>
      <c r="RIG17" s="17"/>
      <c r="RIH17" s="17"/>
      <c r="RII17" s="17"/>
      <c r="RIJ17" s="17"/>
      <c r="RIK17" s="17"/>
      <c r="RIL17" s="17"/>
      <c r="RIM17" s="17"/>
      <c r="RIN17" s="17"/>
      <c r="RIO17" s="17"/>
      <c r="RIP17" s="17"/>
      <c r="RIQ17" s="17"/>
      <c r="RIR17" s="17"/>
      <c r="RIS17" s="17"/>
      <c r="RIT17" s="17"/>
      <c r="RIU17" s="17"/>
      <c r="RIV17" s="17"/>
      <c r="RIW17" s="17"/>
      <c r="RIX17" s="17"/>
      <c r="RIY17" s="17"/>
      <c r="RIZ17" s="17"/>
      <c r="RJA17" s="17"/>
      <c r="RJB17" s="17"/>
      <c r="RJC17" s="17"/>
      <c r="RJD17" s="17"/>
      <c r="RJE17" s="17"/>
      <c r="RJF17" s="17"/>
      <c r="RJG17" s="17"/>
      <c r="RJH17" s="17"/>
      <c r="RJI17" s="17"/>
      <c r="RJJ17" s="17"/>
      <c r="RJK17" s="17"/>
      <c r="RJL17" s="17"/>
      <c r="RJM17" s="17"/>
      <c r="RJN17" s="17"/>
      <c r="RJO17" s="17"/>
      <c r="RJP17" s="17"/>
      <c r="RJQ17" s="17"/>
      <c r="RJR17" s="17"/>
      <c r="RJS17" s="17"/>
      <c r="RJT17" s="17"/>
      <c r="RJU17" s="17"/>
      <c r="RJV17" s="17"/>
      <c r="RJW17" s="17"/>
      <c r="RJX17" s="17"/>
      <c r="RJY17" s="17"/>
      <c r="RJZ17" s="17"/>
      <c r="RKA17" s="17"/>
      <c r="RKB17" s="17"/>
      <c r="RKC17" s="17"/>
      <c r="RKD17" s="17"/>
      <c r="RKE17" s="17"/>
      <c r="RKF17" s="17"/>
      <c r="RKG17" s="17"/>
      <c r="RKH17" s="17"/>
      <c r="RKI17" s="17"/>
      <c r="RKJ17" s="17"/>
      <c r="RKK17" s="17"/>
      <c r="RKL17" s="17"/>
      <c r="RKM17" s="17"/>
      <c r="RKN17" s="17"/>
      <c r="RKO17" s="17"/>
      <c r="RKP17" s="17"/>
      <c r="RKQ17" s="17"/>
      <c r="RKR17" s="17"/>
      <c r="RKS17" s="17"/>
      <c r="RKT17" s="17"/>
      <c r="RKU17" s="17"/>
      <c r="RKV17" s="17"/>
      <c r="RKW17" s="17"/>
      <c r="RKX17" s="17"/>
      <c r="RKY17" s="17"/>
      <c r="RKZ17" s="17"/>
      <c r="RLA17" s="17"/>
      <c r="RLB17" s="17"/>
      <c r="RLC17" s="17"/>
      <c r="RLD17" s="17"/>
      <c r="RLE17" s="17"/>
      <c r="RLF17" s="17"/>
      <c r="RLG17" s="17"/>
      <c r="RLH17" s="17"/>
      <c r="RLI17" s="17"/>
      <c r="RLJ17" s="17"/>
      <c r="RLK17" s="17"/>
      <c r="RLL17" s="17"/>
      <c r="RLM17" s="17"/>
      <c r="RLN17" s="17"/>
      <c r="RLO17" s="17"/>
      <c r="RLP17" s="17"/>
      <c r="RLQ17" s="17"/>
      <c r="RLR17" s="17"/>
      <c r="RLS17" s="17"/>
      <c r="RLT17" s="17"/>
      <c r="RLU17" s="17"/>
      <c r="RLV17" s="17"/>
      <c r="RLW17" s="17"/>
      <c r="RLX17" s="17"/>
      <c r="RLY17" s="17"/>
      <c r="RLZ17" s="17"/>
      <c r="RMA17" s="17"/>
      <c r="RMB17" s="17"/>
      <c r="RMC17" s="17"/>
      <c r="RMD17" s="17"/>
      <c r="RME17" s="17"/>
      <c r="RMF17" s="17"/>
      <c r="RMG17" s="17"/>
      <c r="RMH17" s="17"/>
      <c r="RMI17" s="17"/>
      <c r="RMJ17" s="17"/>
      <c r="RMK17" s="17"/>
      <c r="RML17" s="17"/>
      <c r="RMM17" s="17"/>
      <c r="RMN17" s="17"/>
      <c r="RMO17" s="17"/>
      <c r="RMP17" s="17"/>
      <c r="RMQ17" s="17"/>
      <c r="RMR17" s="17"/>
      <c r="RMS17" s="17"/>
      <c r="RMT17" s="17"/>
      <c r="RMU17" s="17"/>
      <c r="RMV17" s="17"/>
      <c r="RMW17" s="17"/>
      <c r="RMX17" s="17"/>
      <c r="RMY17" s="17"/>
      <c r="RMZ17" s="17"/>
      <c r="RNA17" s="17"/>
      <c r="RNB17" s="17"/>
      <c r="RNC17" s="17"/>
      <c r="RND17" s="17"/>
      <c r="RNE17" s="17"/>
      <c r="RNF17" s="17"/>
      <c r="RNG17" s="17"/>
      <c r="RNH17" s="17"/>
      <c r="RNI17" s="17"/>
      <c r="RNJ17" s="17"/>
      <c r="RNK17" s="17"/>
      <c r="RNL17" s="17"/>
      <c r="RNM17" s="17"/>
      <c r="RNN17" s="17"/>
      <c r="RNO17" s="17"/>
      <c r="RNP17" s="17"/>
      <c r="RNQ17" s="17"/>
      <c r="RNR17" s="17"/>
      <c r="RNS17" s="17"/>
      <c r="RNT17" s="17"/>
      <c r="RNU17" s="17"/>
      <c r="RNV17" s="17"/>
      <c r="RNW17" s="17"/>
      <c r="RNX17" s="17"/>
      <c r="RNY17" s="17"/>
      <c r="RNZ17" s="17"/>
      <c r="ROA17" s="17"/>
      <c r="ROB17" s="17"/>
      <c r="ROC17" s="17"/>
      <c r="ROD17" s="17"/>
      <c r="ROE17" s="17"/>
      <c r="ROF17" s="17"/>
      <c r="ROG17" s="17"/>
      <c r="ROH17" s="17"/>
      <c r="ROI17" s="17"/>
      <c r="ROJ17" s="17"/>
      <c r="ROK17" s="17"/>
      <c r="ROL17" s="17"/>
      <c r="ROM17" s="17"/>
      <c r="RON17" s="17"/>
      <c r="ROO17" s="17"/>
      <c r="ROP17" s="17"/>
      <c r="ROQ17" s="17"/>
      <c r="ROR17" s="17"/>
      <c r="ROS17" s="17"/>
      <c r="ROT17" s="17"/>
      <c r="ROU17" s="17"/>
      <c r="ROV17" s="17"/>
      <c r="ROW17" s="17"/>
      <c r="ROX17" s="17"/>
      <c r="ROY17" s="17"/>
      <c r="ROZ17" s="17"/>
      <c r="RPA17" s="17"/>
      <c r="RPB17" s="17"/>
      <c r="RPC17" s="17"/>
      <c r="RPD17" s="17"/>
      <c r="RPE17" s="17"/>
      <c r="RPF17" s="17"/>
      <c r="RPG17" s="17"/>
      <c r="RPH17" s="17"/>
      <c r="RPI17" s="17"/>
      <c r="RPJ17" s="17"/>
      <c r="RPK17" s="17"/>
      <c r="RPL17" s="17"/>
      <c r="RPM17" s="17"/>
      <c r="RPN17" s="17"/>
      <c r="RPO17" s="17"/>
      <c r="RPP17" s="17"/>
      <c r="RPQ17" s="17"/>
      <c r="RPR17" s="17"/>
      <c r="RPS17" s="17"/>
      <c r="RPT17" s="17"/>
      <c r="RPU17" s="17"/>
      <c r="RPV17" s="17"/>
      <c r="RPW17" s="17"/>
      <c r="RPX17" s="17"/>
      <c r="RPY17" s="17"/>
      <c r="RPZ17" s="17"/>
      <c r="RQA17" s="17"/>
      <c r="RQB17" s="17"/>
      <c r="RQC17" s="17"/>
      <c r="RQD17" s="17"/>
      <c r="RQE17" s="17"/>
      <c r="RQF17" s="17"/>
      <c r="RQG17" s="17"/>
      <c r="RQH17" s="17"/>
      <c r="RQI17" s="17"/>
      <c r="RQJ17" s="17"/>
      <c r="RQK17" s="17"/>
      <c r="RQL17" s="17"/>
      <c r="RQM17" s="17"/>
      <c r="RQN17" s="17"/>
      <c r="RQO17" s="17"/>
      <c r="RQP17" s="17"/>
      <c r="RQQ17" s="17"/>
      <c r="RQR17" s="17"/>
      <c r="RQS17" s="17"/>
      <c r="RQT17" s="17"/>
      <c r="RQU17" s="17"/>
      <c r="RQV17" s="17"/>
      <c r="RQW17" s="17"/>
      <c r="RQX17" s="17"/>
      <c r="RQY17" s="17"/>
      <c r="RQZ17" s="17"/>
      <c r="RRA17" s="17"/>
      <c r="RRB17" s="17"/>
      <c r="RRC17" s="17"/>
      <c r="RRD17" s="17"/>
      <c r="RRE17" s="17"/>
      <c r="RRF17" s="17"/>
      <c r="RRG17" s="17"/>
      <c r="RRH17" s="17"/>
      <c r="RRI17" s="17"/>
      <c r="RRJ17" s="17"/>
      <c r="RRK17" s="17"/>
      <c r="RRL17" s="17"/>
      <c r="RRM17" s="17"/>
      <c r="RRN17" s="17"/>
      <c r="RRO17" s="17"/>
      <c r="RRP17" s="17"/>
      <c r="RRQ17" s="17"/>
      <c r="RRR17" s="17"/>
      <c r="RRS17" s="17"/>
      <c r="RRT17" s="17"/>
      <c r="RRU17" s="17"/>
      <c r="RRV17" s="17"/>
      <c r="RRW17" s="17"/>
      <c r="RRX17" s="17"/>
      <c r="RRY17" s="17"/>
      <c r="RRZ17" s="17"/>
      <c r="RSA17" s="17"/>
      <c r="RSB17" s="17"/>
      <c r="RSC17" s="17"/>
      <c r="RSD17" s="17"/>
      <c r="RSE17" s="17"/>
      <c r="RSF17" s="17"/>
      <c r="RSG17" s="17"/>
      <c r="RSH17" s="17"/>
      <c r="RSI17" s="17"/>
      <c r="RSJ17" s="17"/>
      <c r="RSK17" s="17"/>
      <c r="RSL17" s="17"/>
      <c r="RSM17" s="17"/>
      <c r="RSN17" s="17"/>
      <c r="RSO17" s="17"/>
      <c r="RSP17" s="17"/>
      <c r="RSQ17" s="17"/>
      <c r="RSR17" s="17"/>
      <c r="RSS17" s="17"/>
      <c r="RST17" s="17"/>
      <c r="RSU17" s="17"/>
      <c r="RSV17" s="17"/>
      <c r="RSW17" s="17"/>
      <c r="RSX17" s="17"/>
      <c r="RSY17" s="17"/>
      <c r="RSZ17" s="17"/>
      <c r="RTA17" s="17"/>
      <c r="RTB17" s="17"/>
      <c r="RTC17" s="17"/>
      <c r="RTD17" s="17"/>
      <c r="RTE17" s="17"/>
      <c r="RTF17" s="17"/>
      <c r="RTG17" s="17"/>
      <c r="RTH17" s="17"/>
      <c r="RTI17" s="17"/>
      <c r="RTJ17" s="17"/>
      <c r="RTK17" s="17"/>
      <c r="RTL17" s="17"/>
      <c r="RTM17" s="17"/>
      <c r="RTN17" s="17"/>
      <c r="RTO17" s="17"/>
      <c r="RTP17" s="17"/>
      <c r="RTQ17" s="17"/>
      <c r="RTR17" s="17"/>
      <c r="RTS17" s="17"/>
      <c r="RTT17" s="17"/>
      <c r="RTU17" s="17"/>
      <c r="RTV17" s="17"/>
      <c r="RTW17" s="17"/>
      <c r="RTX17" s="17"/>
      <c r="RTY17" s="17"/>
      <c r="RTZ17" s="17"/>
      <c r="RUA17" s="17"/>
      <c r="RUB17" s="17"/>
      <c r="RUC17" s="17"/>
      <c r="RUD17" s="17"/>
      <c r="RUE17" s="17"/>
      <c r="RUF17" s="17"/>
      <c r="RUG17" s="17"/>
      <c r="RUH17" s="17"/>
      <c r="RUI17" s="17"/>
      <c r="RUJ17" s="17"/>
      <c r="RUK17" s="17"/>
      <c r="RUL17" s="17"/>
      <c r="RUM17" s="17"/>
      <c r="RUN17" s="17"/>
      <c r="RUO17" s="17"/>
      <c r="RUP17" s="17"/>
      <c r="RUQ17" s="17"/>
      <c r="RUR17" s="17"/>
      <c r="RUS17" s="17"/>
      <c r="RUT17" s="17"/>
      <c r="RUU17" s="17"/>
      <c r="RUV17" s="17"/>
      <c r="RUW17" s="17"/>
      <c r="RUX17" s="17"/>
      <c r="RUY17" s="17"/>
      <c r="RUZ17" s="17"/>
      <c r="RVA17" s="17"/>
      <c r="RVB17" s="17"/>
      <c r="RVC17" s="17"/>
      <c r="RVD17" s="17"/>
      <c r="RVE17" s="17"/>
      <c r="RVF17" s="17"/>
      <c r="RVG17" s="17"/>
      <c r="RVH17" s="17"/>
      <c r="RVI17" s="17"/>
      <c r="RVJ17" s="17"/>
      <c r="RVK17" s="17"/>
      <c r="RVL17" s="17"/>
      <c r="RVM17" s="17"/>
      <c r="RVN17" s="17"/>
      <c r="RVO17" s="17"/>
      <c r="RVP17" s="17"/>
      <c r="RVQ17" s="17"/>
      <c r="RVR17" s="17"/>
      <c r="RVS17" s="17"/>
      <c r="RVT17" s="17"/>
      <c r="RVU17" s="17"/>
      <c r="RVV17" s="17"/>
      <c r="RVW17" s="17"/>
      <c r="RVX17" s="17"/>
      <c r="RVY17" s="17"/>
      <c r="RVZ17" s="17"/>
      <c r="RWA17" s="17"/>
      <c r="RWB17" s="17"/>
      <c r="RWC17" s="17"/>
      <c r="RWD17" s="17"/>
      <c r="RWE17" s="17"/>
      <c r="RWF17" s="17"/>
      <c r="RWG17" s="17"/>
      <c r="RWH17" s="17"/>
      <c r="RWI17" s="17"/>
      <c r="RWJ17" s="17"/>
      <c r="RWK17" s="17"/>
      <c r="RWL17" s="17"/>
      <c r="RWM17" s="17"/>
      <c r="RWN17" s="17"/>
      <c r="RWO17" s="17"/>
      <c r="RWP17" s="17"/>
      <c r="RWQ17" s="17"/>
      <c r="RWR17" s="17"/>
      <c r="RWS17" s="17"/>
      <c r="RWT17" s="17"/>
      <c r="RWU17" s="17"/>
      <c r="RWV17" s="17"/>
      <c r="RWW17" s="17"/>
      <c r="RWX17" s="17"/>
      <c r="RWY17" s="17"/>
      <c r="RWZ17" s="17"/>
      <c r="RXA17" s="17"/>
      <c r="RXB17" s="17"/>
      <c r="RXC17" s="17"/>
      <c r="RXD17" s="17"/>
      <c r="RXE17" s="17"/>
      <c r="RXF17" s="17"/>
      <c r="RXG17" s="17"/>
      <c r="RXH17" s="17"/>
      <c r="RXI17" s="17"/>
      <c r="RXJ17" s="17"/>
      <c r="RXK17" s="17"/>
      <c r="RXL17" s="17"/>
      <c r="RXM17" s="17"/>
      <c r="RXN17" s="17"/>
      <c r="RXO17" s="17"/>
      <c r="RXP17" s="17"/>
      <c r="RXQ17" s="17"/>
      <c r="RXR17" s="17"/>
      <c r="RXS17" s="17"/>
      <c r="RXT17" s="17"/>
      <c r="RXU17" s="17"/>
      <c r="RXV17" s="17"/>
      <c r="RXW17" s="17"/>
      <c r="RXX17" s="17"/>
      <c r="RXY17" s="17"/>
      <c r="RXZ17" s="17"/>
      <c r="RYA17" s="17"/>
      <c r="RYB17" s="17"/>
      <c r="RYC17" s="17"/>
      <c r="RYD17" s="17"/>
      <c r="RYE17" s="17"/>
      <c r="RYF17" s="17"/>
      <c r="RYG17" s="17"/>
      <c r="RYH17" s="17"/>
      <c r="RYI17" s="17"/>
      <c r="RYJ17" s="17"/>
      <c r="RYK17" s="17"/>
      <c r="RYL17" s="17"/>
      <c r="RYM17" s="17"/>
      <c r="RYN17" s="17"/>
      <c r="RYO17" s="17"/>
      <c r="RYP17" s="17"/>
      <c r="RYQ17" s="17"/>
      <c r="RYR17" s="17"/>
      <c r="RYS17" s="17"/>
      <c r="RYT17" s="17"/>
      <c r="RYU17" s="17"/>
      <c r="RYV17" s="17"/>
      <c r="RYW17" s="17"/>
      <c r="RYX17" s="17"/>
      <c r="RYY17" s="17"/>
      <c r="RYZ17" s="17"/>
      <c r="RZA17" s="17"/>
      <c r="RZB17" s="17"/>
      <c r="RZC17" s="17"/>
      <c r="RZD17" s="17"/>
      <c r="RZE17" s="17"/>
      <c r="RZF17" s="17"/>
      <c r="RZG17" s="17"/>
      <c r="RZH17" s="17"/>
      <c r="RZI17" s="17"/>
      <c r="RZJ17" s="17"/>
      <c r="RZK17" s="17"/>
      <c r="RZL17" s="17"/>
      <c r="RZM17" s="17"/>
      <c r="RZN17" s="17"/>
      <c r="RZO17" s="17"/>
      <c r="RZP17" s="17"/>
      <c r="RZQ17" s="17"/>
      <c r="RZR17" s="17"/>
      <c r="RZS17" s="17"/>
      <c r="RZT17" s="17"/>
      <c r="RZU17" s="17"/>
      <c r="RZV17" s="17"/>
      <c r="RZW17" s="17"/>
      <c r="RZX17" s="17"/>
      <c r="RZY17" s="17"/>
      <c r="RZZ17" s="17"/>
      <c r="SAA17" s="17"/>
      <c r="SAB17" s="17"/>
      <c r="SAC17" s="17"/>
      <c r="SAD17" s="17"/>
      <c r="SAE17" s="17"/>
      <c r="SAF17" s="17"/>
      <c r="SAG17" s="17"/>
      <c r="SAH17" s="17"/>
      <c r="SAI17" s="17"/>
      <c r="SAJ17" s="17"/>
      <c r="SAK17" s="17"/>
      <c r="SAL17" s="17"/>
      <c r="SAM17" s="17"/>
      <c r="SAN17" s="17"/>
      <c r="SAO17" s="17"/>
      <c r="SAP17" s="17"/>
      <c r="SAQ17" s="17"/>
      <c r="SAR17" s="17"/>
      <c r="SAS17" s="17"/>
      <c r="SAT17" s="17"/>
      <c r="SAU17" s="17"/>
      <c r="SAV17" s="17"/>
      <c r="SAW17" s="17"/>
      <c r="SAX17" s="17"/>
      <c r="SAY17" s="17"/>
      <c r="SAZ17" s="17"/>
      <c r="SBA17" s="17"/>
      <c r="SBB17" s="17"/>
      <c r="SBC17" s="17"/>
      <c r="SBD17" s="17"/>
      <c r="SBE17" s="17"/>
      <c r="SBF17" s="17"/>
      <c r="SBG17" s="17"/>
      <c r="SBH17" s="17"/>
      <c r="SBI17" s="17"/>
      <c r="SBJ17" s="17"/>
      <c r="SBK17" s="17"/>
      <c r="SBL17" s="17"/>
      <c r="SBM17" s="17"/>
      <c r="SBN17" s="17"/>
      <c r="SBO17" s="17"/>
      <c r="SBP17" s="17"/>
      <c r="SBQ17" s="17"/>
      <c r="SBR17" s="17"/>
      <c r="SBS17" s="17"/>
      <c r="SBT17" s="17"/>
      <c r="SBU17" s="17"/>
      <c r="SBV17" s="17"/>
      <c r="SBW17" s="17"/>
      <c r="SBX17" s="17"/>
      <c r="SBY17" s="17"/>
      <c r="SBZ17" s="17"/>
      <c r="SCA17" s="17"/>
      <c r="SCB17" s="17"/>
      <c r="SCC17" s="17"/>
      <c r="SCD17" s="17"/>
      <c r="SCE17" s="17"/>
      <c r="SCF17" s="17"/>
      <c r="SCG17" s="17"/>
      <c r="SCH17" s="17"/>
      <c r="SCI17" s="17"/>
      <c r="SCJ17" s="17"/>
      <c r="SCK17" s="17"/>
      <c r="SCL17" s="17"/>
      <c r="SCM17" s="17"/>
      <c r="SCN17" s="17"/>
      <c r="SCO17" s="17"/>
      <c r="SCP17" s="17"/>
      <c r="SCQ17" s="17"/>
      <c r="SCR17" s="17"/>
      <c r="SCS17" s="17"/>
      <c r="SCT17" s="17"/>
      <c r="SCU17" s="17"/>
      <c r="SCV17" s="17"/>
      <c r="SCW17" s="17"/>
      <c r="SCX17" s="17"/>
      <c r="SCY17" s="17"/>
      <c r="SCZ17" s="17"/>
      <c r="SDA17" s="17"/>
      <c r="SDB17" s="17"/>
      <c r="SDC17" s="17"/>
      <c r="SDD17" s="17"/>
      <c r="SDE17" s="17"/>
      <c r="SDF17" s="17"/>
      <c r="SDG17" s="17"/>
      <c r="SDH17" s="17"/>
      <c r="SDI17" s="17"/>
      <c r="SDJ17" s="17"/>
      <c r="SDK17" s="17"/>
      <c r="SDL17" s="17"/>
      <c r="SDM17" s="17"/>
      <c r="SDN17" s="17"/>
      <c r="SDO17" s="17"/>
      <c r="SDP17" s="17"/>
      <c r="SDQ17" s="17"/>
      <c r="SDR17" s="17"/>
      <c r="SDS17" s="17"/>
      <c r="SDT17" s="17"/>
      <c r="SDU17" s="17"/>
      <c r="SDV17" s="17"/>
      <c r="SDW17" s="17"/>
      <c r="SDX17" s="17"/>
      <c r="SDY17" s="17"/>
      <c r="SDZ17" s="17"/>
      <c r="SEA17" s="17"/>
      <c r="SEB17" s="17"/>
      <c r="SEC17" s="17"/>
      <c r="SED17" s="17"/>
      <c r="SEE17" s="17"/>
      <c r="SEF17" s="17"/>
      <c r="SEG17" s="17"/>
      <c r="SEH17" s="17"/>
      <c r="SEI17" s="17"/>
      <c r="SEJ17" s="17"/>
      <c r="SEK17" s="17"/>
      <c r="SEL17" s="17"/>
      <c r="SEM17" s="17"/>
      <c r="SEN17" s="17"/>
      <c r="SEO17" s="17"/>
      <c r="SEP17" s="17"/>
      <c r="SEQ17" s="17"/>
      <c r="SER17" s="17"/>
      <c r="SES17" s="17"/>
      <c r="SET17" s="17"/>
      <c r="SEU17" s="17"/>
      <c r="SEV17" s="17"/>
      <c r="SEW17" s="17"/>
      <c r="SEX17" s="17"/>
      <c r="SEY17" s="17"/>
      <c r="SEZ17" s="17"/>
      <c r="SFA17" s="17"/>
      <c r="SFB17" s="17"/>
      <c r="SFC17" s="17"/>
      <c r="SFD17" s="17"/>
      <c r="SFE17" s="17"/>
      <c r="SFF17" s="17"/>
      <c r="SFG17" s="17"/>
      <c r="SFH17" s="17"/>
      <c r="SFI17" s="17"/>
      <c r="SFJ17" s="17"/>
      <c r="SFK17" s="17"/>
      <c r="SFL17" s="17"/>
      <c r="SFM17" s="17"/>
      <c r="SFN17" s="17"/>
      <c r="SFO17" s="17"/>
      <c r="SFP17" s="17"/>
      <c r="SFQ17" s="17"/>
      <c r="SFR17" s="17"/>
      <c r="SFS17" s="17"/>
      <c r="SFT17" s="17"/>
      <c r="SFU17" s="17"/>
      <c r="SFV17" s="17"/>
      <c r="SFW17" s="17"/>
      <c r="SFX17" s="17"/>
      <c r="SFY17" s="17"/>
      <c r="SFZ17" s="17"/>
      <c r="SGA17" s="17"/>
      <c r="SGB17" s="17"/>
      <c r="SGC17" s="17"/>
      <c r="SGD17" s="17"/>
      <c r="SGE17" s="17"/>
      <c r="SGF17" s="17"/>
      <c r="SGG17" s="17"/>
      <c r="SGH17" s="17"/>
      <c r="SGI17" s="17"/>
      <c r="SGJ17" s="17"/>
      <c r="SGK17" s="17"/>
      <c r="SGL17" s="17"/>
      <c r="SGM17" s="17"/>
      <c r="SGN17" s="17"/>
      <c r="SGO17" s="17"/>
      <c r="SGP17" s="17"/>
      <c r="SGQ17" s="17"/>
      <c r="SGR17" s="17"/>
      <c r="SGS17" s="17"/>
      <c r="SGT17" s="17"/>
      <c r="SGU17" s="17"/>
      <c r="SGV17" s="17"/>
      <c r="SGW17" s="17"/>
      <c r="SGX17" s="17"/>
      <c r="SGY17" s="17"/>
      <c r="SGZ17" s="17"/>
      <c r="SHA17" s="17"/>
      <c r="SHB17" s="17"/>
      <c r="SHC17" s="17"/>
      <c r="SHD17" s="17"/>
      <c r="SHE17" s="17"/>
      <c r="SHF17" s="17"/>
      <c r="SHG17" s="17"/>
      <c r="SHH17" s="17"/>
      <c r="SHI17" s="17"/>
      <c r="SHJ17" s="17"/>
      <c r="SHK17" s="17"/>
      <c r="SHL17" s="17"/>
      <c r="SHM17" s="17"/>
      <c r="SHN17" s="17"/>
      <c r="SHO17" s="17"/>
      <c r="SHP17" s="17"/>
      <c r="SHQ17" s="17"/>
      <c r="SHR17" s="17"/>
      <c r="SHS17" s="17"/>
      <c r="SHT17" s="17"/>
      <c r="SHU17" s="17"/>
      <c r="SHV17" s="17"/>
      <c r="SHW17" s="17"/>
      <c r="SHX17" s="17"/>
      <c r="SHY17" s="17"/>
      <c r="SHZ17" s="17"/>
      <c r="SIA17" s="17"/>
      <c r="SIB17" s="17"/>
      <c r="SIC17" s="17"/>
      <c r="SID17" s="17"/>
      <c r="SIE17" s="17"/>
      <c r="SIF17" s="17"/>
      <c r="SIG17" s="17"/>
      <c r="SIH17" s="17"/>
      <c r="SII17" s="17"/>
      <c r="SIJ17" s="17"/>
      <c r="SIK17" s="17"/>
      <c r="SIL17" s="17"/>
      <c r="SIM17" s="17"/>
      <c r="SIN17" s="17"/>
      <c r="SIO17" s="17"/>
      <c r="SIP17" s="17"/>
      <c r="SIQ17" s="17"/>
      <c r="SIR17" s="17"/>
      <c r="SIS17" s="17"/>
      <c r="SIT17" s="17"/>
      <c r="SIU17" s="17"/>
      <c r="SIV17" s="17"/>
      <c r="SIW17" s="17"/>
      <c r="SIX17" s="17"/>
      <c r="SIY17" s="17"/>
      <c r="SIZ17" s="17"/>
      <c r="SJA17" s="17"/>
      <c r="SJB17" s="17"/>
      <c r="SJC17" s="17"/>
      <c r="SJD17" s="17"/>
      <c r="SJE17" s="17"/>
      <c r="SJF17" s="17"/>
      <c r="SJG17" s="17"/>
      <c r="SJH17" s="17"/>
      <c r="SJI17" s="17"/>
      <c r="SJJ17" s="17"/>
      <c r="SJK17" s="17"/>
      <c r="SJL17" s="17"/>
      <c r="SJM17" s="17"/>
      <c r="SJN17" s="17"/>
      <c r="SJO17" s="17"/>
      <c r="SJP17" s="17"/>
      <c r="SJQ17" s="17"/>
      <c r="SJR17" s="17"/>
      <c r="SJS17" s="17"/>
      <c r="SJT17" s="17"/>
      <c r="SJU17" s="17"/>
      <c r="SJV17" s="17"/>
      <c r="SJW17" s="17"/>
      <c r="SJX17" s="17"/>
      <c r="SJY17" s="17"/>
      <c r="SJZ17" s="17"/>
      <c r="SKA17" s="17"/>
      <c r="SKB17" s="17"/>
      <c r="SKC17" s="17"/>
      <c r="SKD17" s="17"/>
      <c r="SKE17" s="17"/>
      <c r="SKF17" s="17"/>
      <c r="SKG17" s="17"/>
      <c r="SKH17" s="17"/>
      <c r="SKI17" s="17"/>
      <c r="SKJ17" s="17"/>
      <c r="SKK17" s="17"/>
      <c r="SKL17" s="17"/>
      <c r="SKM17" s="17"/>
      <c r="SKN17" s="17"/>
      <c r="SKO17" s="17"/>
      <c r="SKP17" s="17"/>
      <c r="SKQ17" s="17"/>
      <c r="SKR17" s="17"/>
      <c r="SKS17" s="17"/>
      <c r="SKT17" s="17"/>
      <c r="SKU17" s="17"/>
      <c r="SKV17" s="17"/>
      <c r="SKW17" s="17"/>
      <c r="SKX17" s="17"/>
      <c r="SKY17" s="17"/>
      <c r="SKZ17" s="17"/>
      <c r="SLA17" s="17"/>
      <c r="SLB17" s="17"/>
      <c r="SLC17" s="17"/>
      <c r="SLD17" s="17"/>
      <c r="SLE17" s="17"/>
      <c r="SLF17" s="17"/>
      <c r="SLG17" s="17"/>
      <c r="SLH17" s="17"/>
      <c r="SLI17" s="17"/>
      <c r="SLJ17" s="17"/>
      <c r="SLK17" s="17"/>
      <c r="SLL17" s="17"/>
      <c r="SLM17" s="17"/>
      <c r="SLN17" s="17"/>
      <c r="SLO17" s="17"/>
      <c r="SLP17" s="17"/>
      <c r="SLQ17" s="17"/>
      <c r="SLR17" s="17"/>
      <c r="SLS17" s="17"/>
      <c r="SLT17" s="17"/>
      <c r="SLU17" s="17"/>
      <c r="SLV17" s="17"/>
      <c r="SLW17" s="17"/>
      <c r="SLX17" s="17"/>
      <c r="SLY17" s="17"/>
      <c r="SLZ17" s="17"/>
      <c r="SMA17" s="17"/>
      <c r="SMB17" s="17"/>
      <c r="SMC17" s="17"/>
      <c r="SMD17" s="17"/>
      <c r="SME17" s="17"/>
      <c r="SMF17" s="17"/>
      <c r="SMG17" s="17"/>
      <c r="SMH17" s="17"/>
      <c r="SMI17" s="17"/>
      <c r="SMJ17" s="17"/>
      <c r="SMK17" s="17"/>
      <c r="SML17" s="17"/>
      <c r="SMM17" s="17"/>
      <c r="SMN17" s="17"/>
      <c r="SMO17" s="17"/>
      <c r="SMP17" s="17"/>
      <c r="SMQ17" s="17"/>
      <c r="SMR17" s="17"/>
      <c r="SMS17" s="17"/>
      <c r="SMT17" s="17"/>
      <c r="SMU17" s="17"/>
      <c r="SMV17" s="17"/>
      <c r="SMW17" s="17"/>
      <c r="SMX17" s="17"/>
      <c r="SMY17" s="17"/>
      <c r="SMZ17" s="17"/>
      <c r="SNA17" s="17"/>
      <c r="SNB17" s="17"/>
      <c r="SNC17" s="17"/>
      <c r="SND17" s="17"/>
      <c r="SNE17" s="17"/>
      <c r="SNF17" s="17"/>
      <c r="SNG17" s="17"/>
      <c r="SNH17" s="17"/>
      <c r="SNI17" s="17"/>
      <c r="SNJ17" s="17"/>
      <c r="SNK17" s="17"/>
      <c r="SNL17" s="17"/>
      <c r="SNM17" s="17"/>
      <c r="SNN17" s="17"/>
      <c r="SNO17" s="17"/>
      <c r="SNP17" s="17"/>
      <c r="SNQ17" s="17"/>
      <c r="SNR17" s="17"/>
      <c r="SNS17" s="17"/>
      <c r="SNT17" s="17"/>
      <c r="SNU17" s="17"/>
      <c r="SNV17" s="17"/>
      <c r="SNW17" s="17"/>
      <c r="SNX17" s="17"/>
      <c r="SNY17" s="17"/>
      <c r="SNZ17" s="17"/>
      <c r="SOA17" s="17"/>
      <c r="SOB17" s="17"/>
      <c r="SOC17" s="17"/>
      <c r="SOD17" s="17"/>
      <c r="SOE17" s="17"/>
      <c r="SOF17" s="17"/>
      <c r="SOG17" s="17"/>
      <c r="SOH17" s="17"/>
      <c r="SOI17" s="17"/>
      <c r="SOJ17" s="17"/>
      <c r="SOK17" s="17"/>
      <c r="SOL17" s="17"/>
      <c r="SOM17" s="17"/>
      <c r="SON17" s="17"/>
      <c r="SOO17" s="17"/>
      <c r="SOP17" s="17"/>
      <c r="SOQ17" s="17"/>
      <c r="SOR17" s="17"/>
      <c r="SOS17" s="17"/>
      <c r="SOT17" s="17"/>
      <c r="SOU17" s="17"/>
      <c r="SOV17" s="17"/>
      <c r="SOW17" s="17"/>
      <c r="SOX17" s="17"/>
      <c r="SOY17" s="17"/>
      <c r="SOZ17" s="17"/>
      <c r="SPA17" s="17"/>
      <c r="SPB17" s="17"/>
      <c r="SPC17" s="17"/>
      <c r="SPD17" s="17"/>
      <c r="SPE17" s="17"/>
      <c r="SPF17" s="17"/>
      <c r="SPG17" s="17"/>
      <c r="SPH17" s="17"/>
      <c r="SPI17" s="17"/>
      <c r="SPJ17" s="17"/>
      <c r="SPK17" s="17"/>
      <c r="SPL17" s="17"/>
      <c r="SPM17" s="17"/>
      <c r="SPN17" s="17"/>
      <c r="SPO17" s="17"/>
      <c r="SPP17" s="17"/>
      <c r="SPQ17" s="17"/>
      <c r="SPR17" s="17"/>
      <c r="SPS17" s="17"/>
      <c r="SPT17" s="17"/>
      <c r="SPU17" s="17"/>
      <c r="SPV17" s="17"/>
      <c r="SPW17" s="17"/>
      <c r="SPX17" s="17"/>
      <c r="SPY17" s="17"/>
      <c r="SPZ17" s="17"/>
      <c r="SQA17" s="17"/>
      <c r="SQB17" s="17"/>
      <c r="SQC17" s="17"/>
      <c r="SQD17" s="17"/>
      <c r="SQE17" s="17"/>
      <c r="SQF17" s="17"/>
      <c r="SQG17" s="17"/>
      <c r="SQH17" s="17"/>
      <c r="SQI17" s="17"/>
      <c r="SQJ17" s="17"/>
      <c r="SQK17" s="17"/>
      <c r="SQL17" s="17"/>
      <c r="SQM17" s="17"/>
      <c r="SQN17" s="17"/>
      <c r="SQO17" s="17"/>
      <c r="SQP17" s="17"/>
      <c r="SQQ17" s="17"/>
      <c r="SQR17" s="17"/>
      <c r="SQS17" s="17"/>
      <c r="SQT17" s="17"/>
      <c r="SQU17" s="17"/>
      <c r="SQV17" s="17"/>
      <c r="SQW17" s="17"/>
      <c r="SQX17" s="17"/>
      <c r="SQY17" s="17"/>
      <c r="SQZ17" s="17"/>
      <c r="SRA17" s="17"/>
      <c r="SRB17" s="17"/>
      <c r="SRC17" s="17"/>
      <c r="SRD17" s="17"/>
      <c r="SRE17" s="17"/>
      <c r="SRF17" s="17"/>
      <c r="SRG17" s="17"/>
      <c r="SRH17" s="17"/>
      <c r="SRI17" s="17"/>
      <c r="SRJ17" s="17"/>
      <c r="SRK17" s="17"/>
      <c r="SRL17" s="17"/>
      <c r="SRM17" s="17"/>
      <c r="SRN17" s="17"/>
      <c r="SRO17" s="17"/>
      <c r="SRP17" s="17"/>
      <c r="SRQ17" s="17"/>
      <c r="SRR17" s="17"/>
      <c r="SRS17" s="17"/>
      <c r="SRT17" s="17"/>
      <c r="SRU17" s="17"/>
      <c r="SRV17" s="17"/>
      <c r="SRW17" s="17"/>
      <c r="SRX17" s="17"/>
      <c r="SRY17" s="17"/>
      <c r="SRZ17" s="17"/>
      <c r="SSA17" s="17"/>
      <c r="SSB17" s="17"/>
      <c r="SSC17" s="17"/>
      <c r="SSD17" s="17"/>
      <c r="SSE17" s="17"/>
      <c r="SSF17" s="17"/>
      <c r="SSG17" s="17"/>
      <c r="SSH17" s="17"/>
      <c r="SSI17" s="17"/>
      <c r="SSJ17" s="17"/>
      <c r="SSK17" s="17"/>
      <c r="SSL17" s="17"/>
      <c r="SSM17" s="17"/>
      <c r="SSN17" s="17"/>
      <c r="SSO17" s="17"/>
      <c r="SSP17" s="17"/>
      <c r="SSQ17" s="17"/>
      <c r="SSR17" s="17"/>
      <c r="SSS17" s="17"/>
      <c r="SST17" s="17"/>
      <c r="SSU17" s="17"/>
      <c r="SSV17" s="17"/>
      <c r="SSW17" s="17"/>
      <c r="SSX17" s="17"/>
      <c r="SSY17" s="17"/>
      <c r="SSZ17" s="17"/>
      <c r="STA17" s="17"/>
      <c r="STB17" s="17"/>
      <c r="STC17" s="17"/>
      <c r="STD17" s="17"/>
      <c r="STE17" s="17"/>
      <c r="STF17" s="17"/>
      <c r="STG17" s="17"/>
      <c r="STH17" s="17"/>
      <c r="STI17" s="17"/>
      <c r="STJ17" s="17"/>
      <c r="STK17" s="17"/>
      <c r="STL17" s="17"/>
      <c r="STM17" s="17"/>
      <c r="STN17" s="17"/>
      <c r="STO17" s="17"/>
      <c r="STP17" s="17"/>
      <c r="STQ17" s="17"/>
      <c r="STR17" s="17"/>
      <c r="STS17" s="17"/>
      <c r="STT17" s="17"/>
      <c r="STU17" s="17"/>
      <c r="STV17" s="17"/>
      <c r="STW17" s="17"/>
      <c r="STX17" s="17"/>
      <c r="STY17" s="17"/>
      <c r="STZ17" s="17"/>
      <c r="SUA17" s="17"/>
      <c r="SUB17" s="17"/>
      <c r="SUC17" s="17"/>
      <c r="SUD17" s="17"/>
      <c r="SUE17" s="17"/>
      <c r="SUF17" s="17"/>
      <c r="SUG17" s="17"/>
      <c r="SUH17" s="17"/>
      <c r="SUI17" s="17"/>
      <c r="SUJ17" s="17"/>
      <c r="SUK17" s="17"/>
      <c r="SUL17" s="17"/>
      <c r="SUM17" s="17"/>
      <c r="SUN17" s="17"/>
      <c r="SUO17" s="17"/>
      <c r="SUP17" s="17"/>
      <c r="SUQ17" s="17"/>
      <c r="SUR17" s="17"/>
      <c r="SUS17" s="17"/>
      <c r="SUT17" s="17"/>
      <c r="SUU17" s="17"/>
      <c r="SUV17" s="17"/>
      <c r="SUW17" s="17"/>
      <c r="SUX17" s="17"/>
      <c r="SUY17" s="17"/>
      <c r="SUZ17" s="17"/>
      <c r="SVA17" s="17"/>
      <c r="SVB17" s="17"/>
      <c r="SVC17" s="17"/>
      <c r="SVD17" s="17"/>
      <c r="SVE17" s="17"/>
      <c r="SVF17" s="17"/>
      <c r="SVG17" s="17"/>
      <c r="SVH17" s="17"/>
      <c r="SVI17" s="17"/>
      <c r="SVJ17" s="17"/>
      <c r="SVK17" s="17"/>
      <c r="SVL17" s="17"/>
      <c r="SVM17" s="17"/>
      <c r="SVN17" s="17"/>
      <c r="SVO17" s="17"/>
      <c r="SVP17" s="17"/>
      <c r="SVQ17" s="17"/>
      <c r="SVR17" s="17"/>
      <c r="SVS17" s="17"/>
      <c r="SVT17" s="17"/>
      <c r="SVU17" s="17"/>
      <c r="SVV17" s="17"/>
      <c r="SVW17" s="17"/>
      <c r="SVX17" s="17"/>
      <c r="SVY17" s="17"/>
      <c r="SVZ17" s="17"/>
      <c r="SWA17" s="17"/>
      <c r="SWB17" s="17"/>
      <c r="SWC17" s="17"/>
      <c r="SWD17" s="17"/>
      <c r="SWE17" s="17"/>
      <c r="SWF17" s="17"/>
      <c r="SWG17" s="17"/>
      <c r="SWH17" s="17"/>
      <c r="SWI17" s="17"/>
      <c r="SWJ17" s="17"/>
      <c r="SWK17" s="17"/>
      <c r="SWL17" s="17"/>
      <c r="SWM17" s="17"/>
      <c r="SWN17" s="17"/>
      <c r="SWO17" s="17"/>
      <c r="SWP17" s="17"/>
      <c r="SWQ17" s="17"/>
      <c r="SWR17" s="17"/>
      <c r="SWS17" s="17"/>
      <c r="SWT17" s="17"/>
      <c r="SWU17" s="17"/>
      <c r="SWV17" s="17"/>
      <c r="SWW17" s="17"/>
      <c r="SWX17" s="17"/>
      <c r="SWY17" s="17"/>
      <c r="SWZ17" s="17"/>
      <c r="SXA17" s="17"/>
      <c r="SXB17" s="17"/>
      <c r="SXC17" s="17"/>
      <c r="SXD17" s="17"/>
      <c r="SXE17" s="17"/>
      <c r="SXF17" s="17"/>
      <c r="SXG17" s="17"/>
      <c r="SXH17" s="17"/>
      <c r="SXI17" s="17"/>
      <c r="SXJ17" s="17"/>
      <c r="SXK17" s="17"/>
      <c r="SXL17" s="17"/>
      <c r="SXM17" s="17"/>
      <c r="SXN17" s="17"/>
      <c r="SXO17" s="17"/>
      <c r="SXP17" s="17"/>
      <c r="SXQ17" s="17"/>
      <c r="SXR17" s="17"/>
      <c r="SXS17" s="17"/>
      <c r="SXT17" s="17"/>
      <c r="SXU17" s="17"/>
      <c r="SXV17" s="17"/>
      <c r="SXW17" s="17"/>
      <c r="SXX17" s="17"/>
      <c r="SXY17" s="17"/>
      <c r="SXZ17" s="17"/>
      <c r="SYA17" s="17"/>
      <c r="SYB17" s="17"/>
      <c r="SYC17" s="17"/>
      <c r="SYD17" s="17"/>
      <c r="SYE17" s="17"/>
      <c r="SYF17" s="17"/>
      <c r="SYG17" s="17"/>
      <c r="SYH17" s="17"/>
      <c r="SYI17" s="17"/>
      <c r="SYJ17" s="17"/>
      <c r="SYK17" s="17"/>
      <c r="SYL17" s="17"/>
      <c r="SYM17" s="17"/>
      <c r="SYN17" s="17"/>
      <c r="SYO17" s="17"/>
      <c r="SYP17" s="17"/>
      <c r="SYQ17" s="17"/>
      <c r="SYR17" s="17"/>
      <c r="SYS17" s="17"/>
      <c r="SYT17" s="17"/>
      <c r="SYU17" s="17"/>
      <c r="SYV17" s="17"/>
      <c r="SYW17" s="17"/>
      <c r="SYX17" s="17"/>
      <c r="SYY17" s="17"/>
      <c r="SYZ17" s="17"/>
      <c r="SZA17" s="17"/>
      <c r="SZB17" s="17"/>
      <c r="SZC17" s="17"/>
      <c r="SZD17" s="17"/>
      <c r="SZE17" s="17"/>
      <c r="SZF17" s="17"/>
      <c r="SZG17" s="17"/>
      <c r="SZH17" s="17"/>
      <c r="SZI17" s="17"/>
      <c r="SZJ17" s="17"/>
      <c r="SZK17" s="17"/>
      <c r="SZL17" s="17"/>
      <c r="SZM17" s="17"/>
      <c r="SZN17" s="17"/>
      <c r="SZO17" s="17"/>
      <c r="SZP17" s="17"/>
      <c r="SZQ17" s="17"/>
      <c r="SZR17" s="17"/>
      <c r="SZS17" s="17"/>
      <c r="SZT17" s="17"/>
      <c r="SZU17" s="17"/>
      <c r="SZV17" s="17"/>
      <c r="SZW17" s="17"/>
      <c r="SZX17" s="17"/>
      <c r="SZY17" s="17"/>
      <c r="SZZ17" s="17"/>
      <c r="TAA17" s="17"/>
      <c r="TAB17" s="17"/>
      <c r="TAC17" s="17"/>
      <c r="TAD17" s="17"/>
      <c r="TAE17" s="17"/>
      <c r="TAF17" s="17"/>
      <c r="TAG17" s="17"/>
      <c r="TAH17" s="17"/>
      <c r="TAI17" s="17"/>
      <c r="TAJ17" s="17"/>
      <c r="TAK17" s="17"/>
      <c r="TAL17" s="17"/>
      <c r="TAM17" s="17"/>
      <c r="TAN17" s="17"/>
      <c r="TAO17" s="17"/>
      <c r="TAP17" s="17"/>
      <c r="TAQ17" s="17"/>
      <c r="TAR17" s="17"/>
      <c r="TAS17" s="17"/>
      <c r="TAT17" s="17"/>
      <c r="TAU17" s="17"/>
      <c r="TAV17" s="17"/>
      <c r="TAW17" s="17"/>
      <c r="TAX17" s="17"/>
      <c r="TAY17" s="17"/>
      <c r="TAZ17" s="17"/>
      <c r="TBA17" s="17"/>
      <c r="TBB17" s="17"/>
      <c r="TBC17" s="17"/>
      <c r="TBD17" s="17"/>
      <c r="TBE17" s="17"/>
      <c r="TBF17" s="17"/>
      <c r="TBG17" s="17"/>
      <c r="TBH17" s="17"/>
      <c r="TBI17" s="17"/>
      <c r="TBJ17" s="17"/>
      <c r="TBK17" s="17"/>
      <c r="TBL17" s="17"/>
      <c r="TBM17" s="17"/>
      <c r="TBN17" s="17"/>
      <c r="TBO17" s="17"/>
      <c r="TBP17" s="17"/>
      <c r="TBQ17" s="17"/>
      <c r="TBR17" s="17"/>
      <c r="TBS17" s="17"/>
      <c r="TBT17" s="17"/>
      <c r="TBU17" s="17"/>
      <c r="TBV17" s="17"/>
      <c r="TBW17" s="17"/>
      <c r="TBX17" s="17"/>
      <c r="TBY17" s="17"/>
      <c r="TBZ17" s="17"/>
      <c r="TCA17" s="17"/>
      <c r="TCB17" s="17"/>
      <c r="TCC17" s="17"/>
      <c r="TCD17" s="17"/>
      <c r="TCE17" s="17"/>
      <c r="TCF17" s="17"/>
      <c r="TCG17" s="17"/>
      <c r="TCH17" s="17"/>
      <c r="TCI17" s="17"/>
      <c r="TCJ17" s="17"/>
      <c r="TCK17" s="17"/>
      <c r="TCL17" s="17"/>
      <c r="TCM17" s="17"/>
      <c r="TCN17" s="17"/>
      <c r="TCO17" s="17"/>
      <c r="TCP17" s="17"/>
      <c r="TCQ17" s="17"/>
      <c r="TCR17" s="17"/>
      <c r="TCS17" s="17"/>
      <c r="TCT17" s="17"/>
      <c r="TCU17" s="17"/>
      <c r="TCV17" s="17"/>
      <c r="TCW17" s="17"/>
      <c r="TCX17" s="17"/>
      <c r="TCY17" s="17"/>
      <c r="TCZ17" s="17"/>
      <c r="TDA17" s="17"/>
      <c r="TDB17" s="17"/>
      <c r="TDC17" s="17"/>
      <c r="TDD17" s="17"/>
      <c r="TDE17" s="17"/>
      <c r="TDF17" s="17"/>
      <c r="TDG17" s="17"/>
      <c r="TDH17" s="17"/>
      <c r="TDI17" s="17"/>
      <c r="TDJ17" s="17"/>
      <c r="TDK17" s="17"/>
      <c r="TDL17" s="17"/>
      <c r="TDM17" s="17"/>
      <c r="TDN17" s="17"/>
      <c r="TDO17" s="17"/>
      <c r="TDP17" s="17"/>
      <c r="TDQ17" s="17"/>
      <c r="TDR17" s="17"/>
      <c r="TDS17" s="17"/>
      <c r="TDT17" s="17"/>
      <c r="TDU17" s="17"/>
      <c r="TDV17" s="17"/>
      <c r="TDW17" s="17"/>
      <c r="TDX17" s="17"/>
      <c r="TDY17" s="17"/>
      <c r="TDZ17" s="17"/>
      <c r="TEA17" s="17"/>
      <c r="TEB17" s="17"/>
      <c r="TEC17" s="17"/>
      <c r="TED17" s="17"/>
      <c r="TEE17" s="17"/>
      <c r="TEF17" s="17"/>
      <c r="TEG17" s="17"/>
      <c r="TEH17" s="17"/>
      <c r="TEI17" s="17"/>
      <c r="TEJ17" s="17"/>
      <c r="TEK17" s="17"/>
      <c r="TEL17" s="17"/>
      <c r="TEM17" s="17"/>
      <c r="TEN17" s="17"/>
      <c r="TEO17" s="17"/>
      <c r="TEP17" s="17"/>
      <c r="TEQ17" s="17"/>
      <c r="TER17" s="17"/>
      <c r="TES17" s="17"/>
      <c r="TET17" s="17"/>
      <c r="TEU17" s="17"/>
      <c r="TEV17" s="17"/>
      <c r="TEW17" s="17"/>
      <c r="TEX17" s="17"/>
      <c r="TEY17" s="17"/>
      <c r="TEZ17" s="17"/>
      <c r="TFA17" s="17"/>
      <c r="TFB17" s="17"/>
      <c r="TFC17" s="17"/>
      <c r="TFD17" s="17"/>
      <c r="TFE17" s="17"/>
      <c r="TFF17" s="17"/>
      <c r="TFG17" s="17"/>
      <c r="TFH17" s="17"/>
      <c r="TFI17" s="17"/>
      <c r="TFJ17" s="17"/>
      <c r="TFK17" s="17"/>
      <c r="TFL17" s="17"/>
      <c r="TFM17" s="17"/>
      <c r="TFN17" s="17"/>
      <c r="TFO17" s="17"/>
      <c r="TFP17" s="17"/>
      <c r="TFQ17" s="17"/>
      <c r="TFR17" s="17"/>
      <c r="TFS17" s="17"/>
      <c r="TFT17" s="17"/>
      <c r="TFU17" s="17"/>
      <c r="TFV17" s="17"/>
      <c r="TFW17" s="17"/>
      <c r="TFX17" s="17"/>
      <c r="TFY17" s="17"/>
      <c r="TFZ17" s="17"/>
      <c r="TGA17" s="17"/>
      <c r="TGB17" s="17"/>
      <c r="TGC17" s="17"/>
      <c r="TGD17" s="17"/>
      <c r="TGE17" s="17"/>
      <c r="TGF17" s="17"/>
      <c r="TGG17" s="17"/>
      <c r="TGH17" s="17"/>
      <c r="TGI17" s="17"/>
      <c r="TGJ17" s="17"/>
      <c r="TGK17" s="17"/>
      <c r="TGL17" s="17"/>
      <c r="TGM17" s="17"/>
      <c r="TGN17" s="17"/>
      <c r="TGO17" s="17"/>
      <c r="TGP17" s="17"/>
      <c r="TGQ17" s="17"/>
      <c r="TGR17" s="17"/>
      <c r="TGS17" s="17"/>
      <c r="TGT17" s="17"/>
      <c r="TGU17" s="17"/>
      <c r="TGV17" s="17"/>
      <c r="TGW17" s="17"/>
      <c r="TGX17" s="17"/>
      <c r="TGY17" s="17"/>
      <c r="TGZ17" s="17"/>
      <c r="THA17" s="17"/>
      <c r="THB17" s="17"/>
      <c r="THC17" s="17"/>
      <c r="THD17" s="17"/>
      <c r="THE17" s="17"/>
      <c r="THF17" s="17"/>
      <c r="THG17" s="17"/>
      <c r="THH17" s="17"/>
      <c r="THI17" s="17"/>
      <c r="THJ17" s="17"/>
      <c r="THK17" s="17"/>
      <c r="THL17" s="17"/>
      <c r="THM17" s="17"/>
      <c r="THN17" s="17"/>
      <c r="THO17" s="17"/>
      <c r="THP17" s="17"/>
      <c r="THQ17" s="17"/>
      <c r="THR17" s="17"/>
      <c r="THS17" s="17"/>
      <c r="THT17" s="17"/>
      <c r="THU17" s="17"/>
      <c r="THV17" s="17"/>
      <c r="THW17" s="17"/>
      <c r="THX17" s="17"/>
      <c r="THY17" s="17"/>
      <c r="THZ17" s="17"/>
      <c r="TIA17" s="17"/>
      <c r="TIB17" s="17"/>
      <c r="TIC17" s="17"/>
      <c r="TID17" s="17"/>
      <c r="TIE17" s="17"/>
      <c r="TIF17" s="17"/>
      <c r="TIG17" s="17"/>
      <c r="TIH17" s="17"/>
      <c r="TII17" s="17"/>
      <c r="TIJ17" s="17"/>
      <c r="TIK17" s="17"/>
      <c r="TIL17" s="17"/>
      <c r="TIM17" s="17"/>
      <c r="TIN17" s="17"/>
      <c r="TIO17" s="17"/>
      <c r="TIP17" s="17"/>
      <c r="TIQ17" s="17"/>
      <c r="TIR17" s="17"/>
      <c r="TIS17" s="17"/>
      <c r="TIT17" s="17"/>
      <c r="TIU17" s="17"/>
      <c r="TIV17" s="17"/>
      <c r="TIW17" s="17"/>
      <c r="TIX17" s="17"/>
      <c r="TIY17" s="17"/>
      <c r="TIZ17" s="17"/>
      <c r="TJA17" s="17"/>
      <c r="TJB17" s="17"/>
      <c r="TJC17" s="17"/>
      <c r="TJD17" s="17"/>
      <c r="TJE17" s="17"/>
      <c r="TJF17" s="17"/>
      <c r="TJG17" s="17"/>
      <c r="TJH17" s="17"/>
      <c r="TJI17" s="17"/>
      <c r="TJJ17" s="17"/>
      <c r="TJK17" s="17"/>
      <c r="TJL17" s="17"/>
      <c r="TJM17" s="17"/>
      <c r="TJN17" s="17"/>
      <c r="TJO17" s="17"/>
      <c r="TJP17" s="17"/>
      <c r="TJQ17" s="17"/>
      <c r="TJR17" s="17"/>
      <c r="TJS17" s="17"/>
      <c r="TJT17" s="17"/>
      <c r="TJU17" s="17"/>
      <c r="TJV17" s="17"/>
      <c r="TJW17" s="17"/>
      <c r="TJX17" s="17"/>
      <c r="TJY17" s="17"/>
      <c r="TJZ17" s="17"/>
      <c r="TKA17" s="17"/>
      <c r="TKB17" s="17"/>
      <c r="TKC17" s="17"/>
      <c r="TKD17" s="17"/>
      <c r="TKE17" s="17"/>
      <c r="TKF17" s="17"/>
      <c r="TKG17" s="17"/>
      <c r="TKH17" s="17"/>
      <c r="TKI17" s="17"/>
      <c r="TKJ17" s="17"/>
      <c r="TKK17" s="17"/>
      <c r="TKL17" s="17"/>
      <c r="TKM17" s="17"/>
      <c r="TKN17" s="17"/>
      <c r="TKO17" s="17"/>
      <c r="TKP17" s="17"/>
      <c r="TKQ17" s="17"/>
      <c r="TKR17" s="17"/>
      <c r="TKS17" s="17"/>
      <c r="TKT17" s="17"/>
      <c r="TKU17" s="17"/>
      <c r="TKV17" s="17"/>
      <c r="TKW17" s="17"/>
      <c r="TKX17" s="17"/>
      <c r="TKY17" s="17"/>
      <c r="TKZ17" s="17"/>
      <c r="TLA17" s="17"/>
      <c r="TLB17" s="17"/>
      <c r="TLC17" s="17"/>
      <c r="TLD17" s="17"/>
      <c r="TLE17" s="17"/>
      <c r="TLF17" s="17"/>
      <c r="TLG17" s="17"/>
      <c r="TLH17" s="17"/>
      <c r="TLI17" s="17"/>
      <c r="TLJ17" s="17"/>
      <c r="TLK17" s="17"/>
      <c r="TLL17" s="17"/>
      <c r="TLM17" s="17"/>
      <c r="TLN17" s="17"/>
      <c r="TLO17" s="17"/>
      <c r="TLP17" s="17"/>
      <c r="TLQ17" s="17"/>
      <c r="TLR17" s="17"/>
      <c r="TLS17" s="17"/>
      <c r="TLT17" s="17"/>
      <c r="TLU17" s="17"/>
      <c r="TLV17" s="17"/>
      <c r="TLW17" s="17"/>
      <c r="TLX17" s="17"/>
      <c r="TLY17" s="17"/>
      <c r="TLZ17" s="17"/>
      <c r="TMA17" s="17"/>
      <c r="TMB17" s="17"/>
      <c r="TMC17" s="17"/>
      <c r="TMD17" s="17"/>
      <c r="TME17" s="17"/>
      <c r="TMF17" s="17"/>
      <c r="TMG17" s="17"/>
      <c r="TMH17" s="17"/>
      <c r="TMI17" s="17"/>
      <c r="TMJ17" s="17"/>
      <c r="TMK17" s="17"/>
      <c r="TML17" s="17"/>
      <c r="TMM17" s="17"/>
      <c r="TMN17" s="17"/>
      <c r="TMO17" s="17"/>
      <c r="TMP17" s="17"/>
      <c r="TMQ17" s="17"/>
      <c r="TMR17" s="17"/>
      <c r="TMS17" s="17"/>
      <c r="TMT17" s="17"/>
      <c r="TMU17" s="17"/>
      <c r="TMV17" s="17"/>
      <c r="TMW17" s="17"/>
      <c r="TMX17" s="17"/>
      <c r="TMY17" s="17"/>
      <c r="TMZ17" s="17"/>
      <c r="TNA17" s="17"/>
      <c r="TNB17" s="17"/>
      <c r="TNC17" s="17"/>
      <c r="TND17" s="17"/>
      <c r="TNE17" s="17"/>
      <c r="TNF17" s="17"/>
      <c r="TNG17" s="17"/>
      <c r="TNH17" s="17"/>
      <c r="TNI17" s="17"/>
      <c r="TNJ17" s="17"/>
      <c r="TNK17" s="17"/>
      <c r="TNL17" s="17"/>
      <c r="TNM17" s="17"/>
      <c r="TNN17" s="17"/>
      <c r="TNO17" s="17"/>
      <c r="TNP17" s="17"/>
      <c r="TNQ17" s="17"/>
      <c r="TNR17" s="17"/>
      <c r="TNS17" s="17"/>
      <c r="TNT17" s="17"/>
      <c r="TNU17" s="17"/>
      <c r="TNV17" s="17"/>
      <c r="TNW17" s="17"/>
      <c r="TNX17" s="17"/>
      <c r="TNY17" s="17"/>
      <c r="TNZ17" s="17"/>
      <c r="TOA17" s="17"/>
      <c r="TOB17" s="17"/>
      <c r="TOC17" s="17"/>
      <c r="TOD17" s="17"/>
      <c r="TOE17" s="17"/>
      <c r="TOF17" s="17"/>
      <c r="TOG17" s="17"/>
      <c r="TOH17" s="17"/>
      <c r="TOI17" s="17"/>
      <c r="TOJ17" s="17"/>
      <c r="TOK17" s="17"/>
      <c r="TOL17" s="17"/>
      <c r="TOM17" s="17"/>
      <c r="TON17" s="17"/>
      <c r="TOO17" s="17"/>
      <c r="TOP17" s="17"/>
      <c r="TOQ17" s="17"/>
      <c r="TOR17" s="17"/>
      <c r="TOS17" s="17"/>
      <c r="TOT17" s="17"/>
      <c r="TOU17" s="17"/>
      <c r="TOV17" s="17"/>
      <c r="TOW17" s="17"/>
      <c r="TOX17" s="17"/>
      <c r="TOY17" s="17"/>
      <c r="TOZ17" s="17"/>
      <c r="TPA17" s="17"/>
      <c r="TPB17" s="17"/>
      <c r="TPC17" s="17"/>
      <c r="TPD17" s="17"/>
      <c r="TPE17" s="17"/>
      <c r="TPF17" s="17"/>
      <c r="TPG17" s="17"/>
      <c r="TPH17" s="17"/>
      <c r="TPI17" s="17"/>
      <c r="TPJ17" s="17"/>
      <c r="TPK17" s="17"/>
      <c r="TPL17" s="17"/>
      <c r="TPM17" s="17"/>
      <c r="TPN17" s="17"/>
      <c r="TPO17" s="17"/>
      <c r="TPP17" s="17"/>
      <c r="TPQ17" s="17"/>
      <c r="TPR17" s="17"/>
      <c r="TPS17" s="17"/>
      <c r="TPT17" s="17"/>
      <c r="TPU17" s="17"/>
      <c r="TPV17" s="17"/>
      <c r="TPW17" s="17"/>
      <c r="TPX17" s="17"/>
      <c r="TPY17" s="17"/>
      <c r="TPZ17" s="17"/>
      <c r="TQA17" s="17"/>
      <c r="TQB17" s="17"/>
      <c r="TQC17" s="17"/>
      <c r="TQD17" s="17"/>
      <c r="TQE17" s="17"/>
      <c r="TQF17" s="17"/>
      <c r="TQG17" s="17"/>
      <c r="TQH17" s="17"/>
      <c r="TQI17" s="17"/>
      <c r="TQJ17" s="17"/>
      <c r="TQK17" s="17"/>
      <c r="TQL17" s="17"/>
      <c r="TQM17" s="17"/>
      <c r="TQN17" s="17"/>
      <c r="TQO17" s="17"/>
      <c r="TQP17" s="17"/>
      <c r="TQQ17" s="17"/>
      <c r="TQR17" s="17"/>
      <c r="TQS17" s="17"/>
      <c r="TQT17" s="17"/>
      <c r="TQU17" s="17"/>
      <c r="TQV17" s="17"/>
      <c r="TQW17" s="17"/>
      <c r="TQX17" s="17"/>
      <c r="TQY17" s="17"/>
      <c r="TQZ17" s="17"/>
      <c r="TRA17" s="17"/>
      <c r="TRB17" s="17"/>
      <c r="TRC17" s="17"/>
      <c r="TRD17" s="17"/>
      <c r="TRE17" s="17"/>
      <c r="TRF17" s="17"/>
      <c r="TRG17" s="17"/>
      <c r="TRH17" s="17"/>
      <c r="TRI17" s="17"/>
      <c r="TRJ17" s="17"/>
      <c r="TRK17" s="17"/>
      <c r="TRL17" s="17"/>
      <c r="TRM17" s="17"/>
      <c r="TRN17" s="17"/>
      <c r="TRO17" s="17"/>
      <c r="TRP17" s="17"/>
      <c r="TRQ17" s="17"/>
      <c r="TRR17" s="17"/>
      <c r="TRS17" s="17"/>
      <c r="TRT17" s="17"/>
      <c r="TRU17" s="17"/>
      <c r="TRV17" s="17"/>
      <c r="TRW17" s="17"/>
      <c r="TRX17" s="17"/>
      <c r="TRY17" s="17"/>
      <c r="TRZ17" s="17"/>
      <c r="TSA17" s="17"/>
      <c r="TSB17" s="17"/>
      <c r="TSC17" s="17"/>
      <c r="TSD17" s="17"/>
      <c r="TSE17" s="17"/>
      <c r="TSF17" s="17"/>
      <c r="TSG17" s="17"/>
      <c r="TSH17" s="17"/>
      <c r="TSI17" s="17"/>
      <c r="TSJ17" s="17"/>
      <c r="TSK17" s="17"/>
      <c r="TSL17" s="17"/>
      <c r="TSM17" s="17"/>
      <c r="TSN17" s="17"/>
      <c r="TSO17" s="17"/>
      <c r="TSP17" s="17"/>
      <c r="TSQ17" s="17"/>
      <c r="TSR17" s="17"/>
      <c r="TSS17" s="17"/>
      <c r="TST17" s="17"/>
      <c r="TSU17" s="17"/>
      <c r="TSV17" s="17"/>
      <c r="TSW17" s="17"/>
      <c r="TSX17" s="17"/>
      <c r="TSY17" s="17"/>
      <c r="TSZ17" s="17"/>
      <c r="TTA17" s="17"/>
      <c r="TTB17" s="17"/>
      <c r="TTC17" s="17"/>
      <c r="TTD17" s="17"/>
      <c r="TTE17" s="17"/>
      <c r="TTF17" s="17"/>
      <c r="TTG17" s="17"/>
      <c r="TTH17" s="17"/>
      <c r="TTI17" s="17"/>
      <c r="TTJ17" s="17"/>
      <c r="TTK17" s="17"/>
      <c r="TTL17" s="17"/>
      <c r="TTM17" s="17"/>
      <c r="TTN17" s="17"/>
      <c r="TTO17" s="17"/>
      <c r="TTP17" s="17"/>
      <c r="TTQ17" s="17"/>
      <c r="TTR17" s="17"/>
      <c r="TTS17" s="17"/>
      <c r="TTT17" s="17"/>
      <c r="TTU17" s="17"/>
      <c r="TTV17" s="17"/>
      <c r="TTW17" s="17"/>
      <c r="TTX17" s="17"/>
      <c r="TTY17" s="17"/>
      <c r="TTZ17" s="17"/>
      <c r="TUA17" s="17"/>
      <c r="TUB17" s="17"/>
      <c r="TUC17" s="17"/>
      <c r="TUD17" s="17"/>
      <c r="TUE17" s="17"/>
      <c r="TUF17" s="17"/>
      <c r="TUG17" s="17"/>
      <c r="TUH17" s="17"/>
      <c r="TUI17" s="17"/>
      <c r="TUJ17" s="17"/>
      <c r="TUK17" s="17"/>
      <c r="TUL17" s="17"/>
      <c r="TUM17" s="17"/>
      <c r="TUN17" s="17"/>
      <c r="TUO17" s="17"/>
      <c r="TUP17" s="17"/>
      <c r="TUQ17" s="17"/>
      <c r="TUR17" s="17"/>
      <c r="TUS17" s="17"/>
      <c r="TUT17" s="17"/>
      <c r="TUU17" s="17"/>
      <c r="TUV17" s="17"/>
      <c r="TUW17" s="17"/>
      <c r="TUX17" s="17"/>
      <c r="TUY17" s="17"/>
      <c r="TUZ17" s="17"/>
      <c r="TVA17" s="17"/>
      <c r="TVB17" s="17"/>
      <c r="TVC17" s="17"/>
      <c r="TVD17" s="17"/>
      <c r="TVE17" s="17"/>
      <c r="TVF17" s="17"/>
      <c r="TVG17" s="17"/>
      <c r="TVH17" s="17"/>
      <c r="TVI17" s="17"/>
      <c r="TVJ17" s="17"/>
      <c r="TVK17" s="17"/>
      <c r="TVL17" s="17"/>
      <c r="TVM17" s="17"/>
      <c r="TVN17" s="17"/>
      <c r="TVO17" s="17"/>
      <c r="TVP17" s="17"/>
      <c r="TVQ17" s="17"/>
      <c r="TVR17" s="17"/>
      <c r="TVS17" s="17"/>
      <c r="TVT17" s="17"/>
      <c r="TVU17" s="17"/>
      <c r="TVV17" s="17"/>
      <c r="TVW17" s="17"/>
      <c r="TVX17" s="17"/>
      <c r="TVY17" s="17"/>
      <c r="TVZ17" s="17"/>
      <c r="TWA17" s="17"/>
      <c r="TWB17" s="17"/>
      <c r="TWC17" s="17"/>
      <c r="TWD17" s="17"/>
      <c r="TWE17" s="17"/>
      <c r="TWF17" s="17"/>
      <c r="TWG17" s="17"/>
      <c r="TWH17" s="17"/>
      <c r="TWI17" s="17"/>
      <c r="TWJ17" s="17"/>
      <c r="TWK17" s="17"/>
      <c r="TWL17" s="17"/>
      <c r="TWM17" s="17"/>
      <c r="TWN17" s="17"/>
      <c r="TWO17" s="17"/>
      <c r="TWP17" s="17"/>
      <c r="TWQ17" s="17"/>
      <c r="TWR17" s="17"/>
      <c r="TWS17" s="17"/>
      <c r="TWT17" s="17"/>
      <c r="TWU17" s="17"/>
      <c r="TWV17" s="17"/>
      <c r="TWW17" s="17"/>
      <c r="TWX17" s="17"/>
      <c r="TWY17" s="17"/>
      <c r="TWZ17" s="17"/>
      <c r="TXA17" s="17"/>
      <c r="TXB17" s="17"/>
      <c r="TXC17" s="17"/>
      <c r="TXD17" s="17"/>
      <c r="TXE17" s="17"/>
      <c r="TXF17" s="17"/>
      <c r="TXG17" s="17"/>
      <c r="TXH17" s="17"/>
      <c r="TXI17" s="17"/>
      <c r="TXJ17" s="17"/>
      <c r="TXK17" s="17"/>
      <c r="TXL17" s="17"/>
      <c r="TXM17" s="17"/>
      <c r="TXN17" s="17"/>
      <c r="TXO17" s="17"/>
      <c r="TXP17" s="17"/>
      <c r="TXQ17" s="17"/>
      <c r="TXR17" s="17"/>
      <c r="TXS17" s="17"/>
      <c r="TXT17" s="17"/>
      <c r="TXU17" s="17"/>
      <c r="TXV17" s="17"/>
      <c r="TXW17" s="17"/>
      <c r="TXX17" s="17"/>
      <c r="TXY17" s="17"/>
      <c r="TXZ17" s="17"/>
      <c r="TYA17" s="17"/>
      <c r="TYB17" s="17"/>
      <c r="TYC17" s="17"/>
      <c r="TYD17" s="17"/>
      <c r="TYE17" s="17"/>
      <c r="TYF17" s="17"/>
      <c r="TYG17" s="17"/>
      <c r="TYH17" s="17"/>
      <c r="TYI17" s="17"/>
      <c r="TYJ17" s="17"/>
      <c r="TYK17" s="17"/>
      <c r="TYL17" s="17"/>
      <c r="TYM17" s="17"/>
      <c r="TYN17" s="17"/>
      <c r="TYO17" s="17"/>
      <c r="TYP17" s="17"/>
      <c r="TYQ17" s="17"/>
      <c r="TYR17" s="17"/>
      <c r="TYS17" s="17"/>
      <c r="TYT17" s="17"/>
      <c r="TYU17" s="17"/>
      <c r="TYV17" s="17"/>
      <c r="TYW17" s="17"/>
      <c r="TYX17" s="17"/>
      <c r="TYY17" s="17"/>
      <c r="TYZ17" s="17"/>
      <c r="TZA17" s="17"/>
      <c r="TZB17" s="17"/>
      <c r="TZC17" s="17"/>
      <c r="TZD17" s="17"/>
      <c r="TZE17" s="17"/>
      <c r="TZF17" s="17"/>
      <c r="TZG17" s="17"/>
      <c r="TZH17" s="17"/>
      <c r="TZI17" s="17"/>
      <c r="TZJ17" s="17"/>
      <c r="TZK17" s="17"/>
      <c r="TZL17" s="17"/>
      <c r="TZM17" s="17"/>
      <c r="TZN17" s="17"/>
      <c r="TZO17" s="17"/>
      <c r="TZP17" s="17"/>
      <c r="TZQ17" s="17"/>
      <c r="TZR17" s="17"/>
      <c r="TZS17" s="17"/>
      <c r="TZT17" s="17"/>
      <c r="TZU17" s="17"/>
      <c r="TZV17" s="17"/>
      <c r="TZW17" s="17"/>
      <c r="TZX17" s="17"/>
      <c r="TZY17" s="17"/>
      <c r="TZZ17" s="17"/>
      <c r="UAA17" s="17"/>
      <c r="UAB17" s="17"/>
      <c r="UAC17" s="17"/>
      <c r="UAD17" s="17"/>
      <c r="UAE17" s="17"/>
      <c r="UAF17" s="17"/>
      <c r="UAG17" s="17"/>
      <c r="UAH17" s="17"/>
      <c r="UAI17" s="17"/>
      <c r="UAJ17" s="17"/>
      <c r="UAK17" s="17"/>
      <c r="UAL17" s="17"/>
      <c r="UAM17" s="17"/>
      <c r="UAN17" s="17"/>
      <c r="UAO17" s="17"/>
      <c r="UAP17" s="17"/>
      <c r="UAQ17" s="17"/>
      <c r="UAR17" s="17"/>
      <c r="UAS17" s="17"/>
      <c r="UAT17" s="17"/>
      <c r="UAU17" s="17"/>
      <c r="UAV17" s="17"/>
      <c r="UAW17" s="17"/>
      <c r="UAX17" s="17"/>
      <c r="UAY17" s="17"/>
      <c r="UAZ17" s="17"/>
      <c r="UBA17" s="17"/>
      <c r="UBB17" s="17"/>
      <c r="UBC17" s="17"/>
      <c r="UBD17" s="17"/>
      <c r="UBE17" s="17"/>
      <c r="UBF17" s="17"/>
      <c r="UBG17" s="17"/>
      <c r="UBH17" s="17"/>
      <c r="UBI17" s="17"/>
      <c r="UBJ17" s="17"/>
      <c r="UBK17" s="17"/>
      <c r="UBL17" s="17"/>
      <c r="UBM17" s="17"/>
      <c r="UBN17" s="17"/>
      <c r="UBO17" s="17"/>
      <c r="UBP17" s="17"/>
      <c r="UBQ17" s="17"/>
      <c r="UBR17" s="17"/>
      <c r="UBS17" s="17"/>
      <c r="UBT17" s="17"/>
      <c r="UBU17" s="17"/>
      <c r="UBV17" s="17"/>
      <c r="UBW17" s="17"/>
      <c r="UBX17" s="17"/>
      <c r="UBY17" s="17"/>
      <c r="UBZ17" s="17"/>
      <c r="UCA17" s="17"/>
      <c r="UCB17" s="17"/>
      <c r="UCC17" s="17"/>
      <c r="UCD17" s="17"/>
      <c r="UCE17" s="17"/>
      <c r="UCF17" s="17"/>
      <c r="UCG17" s="17"/>
      <c r="UCH17" s="17"/>
      <c r="UCI17" s="17"/>
      <c r="UCJ17" s="17"/>
      <c r="UCK17" s="17"/>
      <c r="UCL17" s="17"/>
      <c r="UCM17" s="17"/>
      <c r="UCN17" s="17"/>
      <c r="UCO17" s="17"/>
      <c r="UCP17" s="17"/>
      <c r="UCQ17" s="17"/>
      <c r="UCR17" s="17"/>
      <c r="UCS17" s="17"/>
      <c r="UCT17" s="17"/>
      <c r="UCU17" s="17"/>
      <c r="UCV17" s="17"/>
      <c r="UCW17" s="17"/>
      <c r="UCX17" s="17"/>
      <c r="UCY17" s="17"/>
      <c r="UCZ17" s="17"/>
      <c r="UDA17" s="17"/>
      <c r="UDB17" s="17"/>
      <c r="UDC17" s="17"/>
      <c r="UDD17" s="17"/>
      <c r="UDE17" s="17"/>
      <c r="UDF17" s="17"/>
      <c r="UDG17" s="17"/>
      <c r="UDH17" s="17"/>
      <c r="UDI17" s="17"/>
      <c r="UDJ17" s="17"/>
      <c r="UDK17" s="17"/>
      <c r="UDL17" s="17"/>
      <c r="UDM17" s="17"/>
      <c r="UDN17" s="17"/>
      <c r="UDO17" s="17"/>
      <c r="UDP17" s="17"/>
      <c r="UDQ17" s="17"/>
      <c r="UDR17" s="17"/>
      <c r="UDS17" s="17"/>
      <c r="UDT17" s="17"/>
      <c r="UDU17" s="17"/>
      <c r="UDV17" s="17"/>
      <c r="UDW17" s="17"/>
      <c r="UDX17" s="17"/>
      <c r="UDY17" s="17"/>
      <c r="UDZ17" s="17"/>
      <c r="UEA17" s="17"/>
      <c r="UEB17" s="17"/>
      <c r="UEC17" s="17"/>
      <c r="UED17" s="17"/>
      <c r="UEE17" s="17"/>
      <c r="UEF17" s="17"/>
      <c r="UEG17" s="17"/>
      <c r="UEH17" s="17"/>
      <c r="UEI17" s="17"/>
      <c r="UEJ17" s="17"/>
      <c r="UEK17" s="17"/>
      <c r="UEL17" s="17"/>
      <c r="UEM17" s="17"/>
      <c r="UEN17" s="17"/>
      <c r="UEO17" s="17"/>
      <c r="UEP17" s="17"/>
      <c r="UEQ17" s="17"/>
      <c r="UER17" s="17"/>
      <c r="UES17" s="17"/>
      <c r="UET17" s="17"/>
      <c r="UEU17" s="17"/>
      <c r="UEV17" s="17"/>
      <c r="UEW17" s="17"/>
      <c r="UEX17" s="17"/>
      <c r="UEY17" s="17"/>
      <c r="UEZ17" s="17"/>
      <c r="UFA17" s="17"/>
      <c r="UFB17" s="17"/>
      <c r="UFC17" s="17"/>
      <c r="UFD17" s="17"/>
      <c r="UFE17" s="17"/>
      <c r="UFF17" s="17"/>
      <c r="UFG17" s="17"/>
      <c r="UFH17" s="17"/>
      <c r="UFI17" s="17"/>
      <c r="UFJ17" s="17"/>
      <c r="UFK17" s="17"/>
      <c r="UFL17" s="17"/>
      <c r="UFM17" s="17"/>
      <c r="UFN17" s="17"/>
      <c r="UFO17" s="17"/>
      <c r="UFP17" s="17"/>
      <c r="UFQ17" s="17"/>
      <c r="UFR17" s="17"/>
      <c r="UFS17" s="17"/>
      <c r="UFT17" s="17"/>
      <c r="UFU17" s="17"/>
      <c r="UFV17" s="17"/>
      <c r="UFW17" s="17"/>
      <c r="UFX17" s="17"/>
      <c r="UFY17" s="17"/>
      <c r="UFZ17" s="17"/>
      <c r="UGA17" s="17"/>
      <c r="UGB17" s="17"/>
      <c r="UGC17" s="17"/>
      <c r="UGD17" s="17"/>
      <c r="UGE17" s="17"/>
      <c r="UGF17" s="17"/>
      <c r="UGG17" s="17"/>
      <c r="UGH17" s="17"/>
      <c r="UGI17" s="17"/>
      <c r="UGJ17" s="17"/>
      <c r="UGK17" s="17"/>
      <c r="UGL17" s="17"/>
      <c r="UGM17" s="17"/>
      <c r="UGN17" s="17"/>
      <c r="UGO17" s="17"/>
      <c r="UGP17" s="17"/>
      <c r="UGQ17" s="17"/>
      <c r="UGR17" s="17"/>
      <c r="UGS17" s="17"/>
      <c r="UGT17" s="17"/>
      <c r="UGU17" s="17"/>
      <c r="UGV17" s="17"/>
      <c r="UGW17" s="17"/>
      <c r="UGX17" s="17"/>
      <c r="UGY17" s="17"/>
      <c r="UGZ17" s="17"/>
      <c r="UHA17" s="17"/>
      <c r="UHB17" s="17"/>
      <c r="UHC17" s="17"/>
      <c r="UHD17" s="17"/>
      <c r="UHE17" s="17"/>
      <c r="UHF17" s="17"/>
      <c r="UHG17" s="17"/>
      <c r="UHH17" s="17"/>
      <c r="UHI17" s="17"/>
      <c r="UHJ17" s="17"/>
      <c r="UHK17" s="17"/>
      <c r="UHL17" s="17"/>
      <c r="UHM17" s="17"/>
      <c r="UHN17" s="17"/>
      <c r="UHO17" s="17"/>
      <c r="UHP17" s="17"/>
      <c r="UHQ17" s="17"/>
      <c r="UHR17" s="17"/>
      <c r="UHS17" s="17"/>
      <c r="UHT17" s="17"/>
      <c r="UHU17" s="17"/>
      <c r="UHV17" s="17"/>
      <c r="UHW17" s="17"/>
      <c r="UHX17" s="17"/>
      <c r="UHY17" s="17"/>
      <c r="UHZ17" s="17"/>
      <c r="UIA17" s="17"/>
      <c r="UIB17" s="17"/>
      <c r="UIC17" s="17"/>
      <c r="UID17" s="17"/>
      <c r="UIE17" s="17"/>
      <c r="UIF17" s="17"/>
      <c r="UIG17" s="17"/>
      <c r="UIH17" s="17"/>
      <c r="UII17" s="17"/>
      <c r="UIJ17" s="17"/>
      <c r="UIK17" s="17"/>
      <c r="UIL17" s="17"/>
      <c r="UIM17" s="17"/>
      <c r="UIN17" s="17"/>
      <c r="UIO17" s="17"/>
      <c r="UIP17" s="17"/>
      <c r="UIQ17" s="17"/>
      <c r="UIR17" s="17"/>
      <c r="UIS17" s="17"/>
      <c r="UIT17" s="17"/>
      <c r="UIU17" s="17"/>
      <c r="UIV17" s="17"/>
      <c r="UIW17" s="17"/>
      <c r="UIX17" s="17"/>
      <c r="UIY17" s="17"/>
      <c r="UIZ17" s="17"/>
      <c r="UJA17" s="17"/>
      <c r="UJB17" s="17"/>
      <c r="UJC17" s="17"/>
      <c r="UJD17" s="17"/>
      <c r="UJE17" s="17"/>
      <c r="UJF17" s="17"/>
      <c r="UJG17" s="17"/>
      <c r="UJH17" s="17"/>
      <c r="UJI17" s="17"/>
      <c r="UJJ17" s="17"/>
      <c r="UJK17" s="17"/>
      <c r="UJL17" s="17"/>
      <c r="UJM17" s="17"/>
      <c r="UJN17" s="17"/>
      <c r="UJO17" s="17"/>
      <c r="UJP17" s="17"/>
      <c r="UJQ17" s="17"/>
      <c r="UJR17" s="17"/>
      <c r="UJS17" s="17"/>
      <c r="UJT17" s="17"/>
      <c r="UJU17" s="17"/>
      <c r="UJV17" s="17"/>
      <c r="UJW17" s="17"/>
      <c r="UJX17" s="17"/>
      <c r="UJY17" s="17"/>
      <c r="UJZ17" s="17"/>
      <c r="UKA17" s="17"/>
      <c r="UKB17" s="17"/>
      <c r="UKC17" s="17"/>
      <c r="UKD17" s="17"/>
      <c r="UKE17" s="17"/>
      <c r="UKF17" s="17"/>
      <c r="UKG17" s="17"/>
      <c r="UKH17" s="17"/>
      <c r="UKI17" s="17"/>
      <c r="UKJ17" s="17"/>
      <c r="UKK17" s="17"/>
      <c r="UKL17" s="17"/>
      <c r="UKM17" s="17"/>
      <c r="UKN17" s="17"/>
      <c r="UKO17" s="17"/>
      <c r="UKP17" s="17"/>
      <c r="UKQ17" s="17"/>
      <c r="UKR17" s="17"/>
      <c r="UKS17" s="17"/>
      <c r="UKT17" s="17"/>
      <c r="UKU17" s="17"/>
      <c r="UKV17" s="17"/>
      <c r="UKW17" s="17"/>
      <c r="UKX17" s="17"/>
      <c r="UKY17" s="17"/>
      <c r="UKZ17" s="17"/>
      <c r="ULA17" s="17"/>
      <c r="ULB17" s="17"/>
      <c r="ULC17" s="17"/>
      <c r="ULD17" s="17"/>
      <c r="ULE17" s="17"/>
      <c r="ULF17" s="17"/>
      <c r="ULG17" s="17"/>
      <c r="ULH17" s="17"/>
      <c r="ULI17" s="17"/>
      <c r="ULJ17" s="17"/>
      <c r="ULK17" s="17"/>
      <c r="ULL17" s="17"/>
      <c r="ULM17" s="17"/>
      <c r="ULN17" s="17"/>
      <c r="ULO17" s="17"/>
      <c r="ULP17" s="17"/>
      <c r="ULQ17" s="17"/>
      <c r="ULR17" s="17"/>
      <c r="ULS17" s="17"/>
      <c r="ULT17" s="17"/>
      <c r="ULU17" s="17"/>
      <c r="ULV17" s="17"/>
      <c r="ULW17" s="17"/>
      <c r="ULX17" s="17"/>
      <c r="ULY17" s="17"/>
      <c r="ULZ17" s="17"/>
      <c r="UMA17" s="17"/>
      <c r="UMB17" s="17"/>
      <c r="UMC17" s="17"/>
      <c r="UMD17" s="17"/>
      <c r="UME17" s="17"/>
      <c r="UMF17" s="17"/>
      <c r="UMG17" s="17"/>
      <c r="UMH17" s="17"/>
      <c r="UMI17" s="17"/>
      <c r="UMJ17" s="17"/>
      <c r="UMK17" s="17"/>
      <c r="UML17" s="17"/>
      <c r="UMM17" s="17"/>
      <c r="UMN17" s="17"/>
      <c r="UMO17" s="17"/>
      <c r="UMP17" s="17"/>
      <c r="UMQ17" s="17"/>
      <c r="UMR17" s="17"/>
      <c r="UMS17" s="17"/>
      <c r="UMT17" s="17"/>
      <c r="UMU17" s="17"/>
      <c r="UMV17" s="17"/>
      <c r="UMW17" s="17"/>
      <c r="UMX17" s="17"/>
      <c r="UMY17" s="17"/>
      <c r="UMZ17" s="17"/>
      <c r="UNA17" s="17"/>
      <c r="UNB17" s="17"/>
      <c r="UNC17" s="17"/>
      <c r="UND17" s="17"/>
      <c r="UNE17" s="17"/>
      <c r="UNF17" s="17"/>
      <c r="UNG17" s="17"/>
      <c r="UNH17" s="17"/>
      <c r="UNI17" s="17"/>
      <c r="UNJ17" s="17"/>
      <c r="UNK17" s="17"/>
      <c r="UNL17" s="17"/>
      <c r="UNM17" s="17"/>
      <c r="UNN17" s="17"/>
      <c r="UNO17" s="17"/>
      <c r="UNP17" s="17"/>
      <c r="UNQ17" s="17"/>
      <c r="UNR17" s="17"/>
      <c r="UNS17" s="17"/>
      <c r="UNT17" s="17"/>
      <c r="UNU17" s="17"/>
      <c r="UNV17" s="17"/>
      <c r="UNW17" s="17"/>
      <c r="UNX17" s="17"/>
      <c r="UNY17" s="17"/>
      <c r="UNZ17" s="17"/>
      <c r="UOA17" s="17"/>
      <c r="UOB17" s="17"/>
      <c r="UOC17" s="17"/>
      <c r="UOD17" s="17"/>
      <c r="UOE17" s="17"/>
      <c r="UOF17" s="17"/>
      <c r="UOG17" s="17"/>
      <c r="UOH17" s="17"/>
      <c r="UOI17" s="17"/>
      <c r="UOJ17" s="17"/>
      <c r="UOK17" s="17"/>
      <c r="UOL17" s="17"/>
      <c r="UOM17" s="17"/>
      <c r="UON17" s="17"/>
      <c r="UOO17" s="17"/>
      <c r="UOP17" s="17"/>
      <c r="UOQ17" s="17"/>
      <c r="UOR17" s="17"/>
      <c r="UOS17" s="17"/>
      <c r="UOT17" s="17"/>
      <c r="UOU17" s="17"/>
      <c r="UOV17" s="17"/>
      <c r="UOW17" s="17"/>
      <c r="UOX17" s="17"/>
      <c r="UOY17" s="17"/>
      <c r="UOZ17" s="17"/>
      <c r="UPA17" s="17"/>
      <c r="UPB17" s="17"/>
      <c r="UPC17" s="17"/>
      <c r="UPD17" s="17"/>
      <c r="UPE17" s="17"/>
      <c r="UPF17" s="17"/>
      <c r="UPG17" s="17"/>
      <c r="UPH17" s="17"/>
      <c r="UPI17" s="17"/>
      <c r="UPJ17" s="17"/>
      <c r="UPK17" s="17"/>
      <c r="UPL17" s="17"/>
      <c r="UPM17" s="17"/>
      <c r="UPN17" s="17"/>
      <c r="UPO17" s="17"/>
      <c r="UPP17" s="17"/>
      <c r="UPQ17" s="17"/>
      <c r="UPR17" s="17"/>
      <c r="UPS17" s="17"/>
      <c r="UPT17" s="17"/>
      <c r="UPU17" s="17"/>
      <c r="UPV17" s="17"/>
      <c r="UPW17" s="17"/>
      <c r="UPX17" s="17"/>
      <c r="UPY17" s="17"/>
      <c r="UPZ17" s="17"/>
      <c r="UQA17" s="17"/>
      <c r="UQB17" s="17"/>
      <c r="UQC17" s="17"/>
      <c r="UQD17" s="17"/>
      <c r="UQE17" s="17"/>
      <c r="UQF17" s="17"/>
      <c r="UQG17" s="17"/>
      <c r="UQH17" s="17"/>
      <c r="UQI17" s="17"/>
      <c r="UQJ17" s="17"/>
      <c r="UQK17" s="17"/>
      <c r="UQL17" s="17"/>
      <c r="UQM17" s="17"/>
      <c r="UQN17" s="17"/>
      <c r="UQO17" s="17"/>
      <c r="UQP17" s="17"/>
      <c r="UQQ17" s="17"/>
      <c r="UQR17" s="17"/>
      <c r="UQS17" s="17"/>
      <c r="UQT17" s="17"/>
      <c r="UQU17" s="17"/>
      <c r="UQV17" s="17"/>
      <c r="UQW17" s="17"/>
      <c r="UQX17" s="17"/>
      <c r="UQY17" s="17"/>
      <c r="UQZ17" s="17"/>
      <c r="URA17" s="17"/>
      <c r="URB17" s="17"/>
      <c r="URC17" s="17"/>
      <c r="URD17" s="17"/>
      <c r="URE17" s="17"/>
      <c r="URF17" s="17"/>
      <c r="URG17" s="17"/>
      <c r="URH17" s="17"/>
      <c r="URI17" s="17"/>
      <c r="URJ17" s="17"/>
      <c r="URK17" s="17"/>
      <c r="URL17" s="17"/>
      <c r="URM17" s="17"/>
      <c r="URN17" s="17"/>
      <c r="URO17" s="17"/>
      <c r="URP17" s="17"/>
      <c r="URQ17" s="17"/>
      <c r="URR17" s="17"/>
      <c r="URS17" s="17"/>
      <c r="URT17" s="17"/>
      <c r="URU17" s="17"/>
      <c r="URV17" s="17"/>
      <c r="URW17" s="17"/>
      <c r="URX17" s="17"/>
      <c r="URY17" s="17"/>
      <c r="URZ17" s="17"/>
      <c r="USA17" s="17"/>
      <c r="USB17" s="17"/>
      <c r="USC17" s="17"/>
      <c r="USD17" s="17"/>
      <c r="USE17" s="17"/>
      <c r="USF17" s="17"/>
      <c r="USG17" s="17"/>
      <c r="USH17" s="17"/>
      <c r="USI17" s="17"/>
      <c r="USJ17" s="17"/>
      <c r="USK17" s="17"/>
      <c r="USL17" s="17"/>
      <c r="USM17" s="17"/>
      <c r="USN17" s="17"/>
      <c r="USO17" s="17"/>
      <c r="USP17" s="17"/>
      <c r="USQ17" s="17"/>
      <c r="USR17" s="17"/>
      <c r="USS17" s="17"/>
      <c r="UST17" s="17"/>
      <c r="USU17" s="17"/>
      <c r="USV17" s="17"/>
      <c r="USW17" s="17"/>
      <c r="USX17" s="17"/>
      <c r="USY17" s="17"/>
      <c r="USZ17" s="17"/>
      <c r="UTA17" s="17"/>
      <c r="UTB17" s="17"/>
      <c r="UTC17" s="17"/>
      <c r="UTD17" s="17"/>
      <c r="UTE17" s="17"/>
      <c r="UTF17" s="17"/>
      <c r="UTG17" s="17"/>
      <c r="UTH17" s="17"/>
      <c r="UTI17" s="17"/>
      <c r="UTJ17" s="17"/>
      <c r="UTK17" s="17"/>
      <c r="UTL17" s="17"/>
      <c r="UTM17" s="17"/>
      <c r="UTN17" s="17"/>
      <c r="UTO17" s="17"/>
      <c r="UTP17" s="17"/>
      <c r="UTQ17" s="17"/>
      <c r="UTR17" s="17"/>
      <c r="UTS17" s="17"/>
      <c r="UTT17" s="17"/>
      <c r="UTU17" s="17"/>
      <c r="UTV17" s="17"/>
      <c r="UTW17" s="17"/>
      <c r="UTX17" s="17"/>
      <c r="UTY17" s="17"/>
      <c r="UTZ17" s="17"/>
      <c r="UUA17" s="17"/>
      <c r="UUB17" s="17"/>
      <c r="UUC17" s="17"/>
      <c r="UUD17" s="17"/>
      <c r="UUE17" s="17"/>
      <c r="UUF17" s="17"/>
      <c r="UUG17" s="17"/>
      <c r="UUH17" s="17"/>
      <c r="UUI17" s="17"/>
      <c r="UUJ17" s="17"/>
      <c r="UUK17" s="17"/>
      <c r="UUL17" s="17"/>
      <c r="UUM17" s="17"/>
      <c r="UUN17" s="17"/>
      <c r="UUO17" s="17"/>
      <c r="UUP17" s="17"/>
      <c r="UUQ17" s="17"/>
      <c r="UUR17" s="17"/>
      <c r="UUS17" s="17"/>
      <c r="UUT17" s="17"/>
      <c r="UUU17" s="17"/>
      <c r="UUV17" s="17"/>
      <c r="UUW17" s="17"/>
      <c r="UUX17" s="17"/>
      <c r="UUY17" s="17"/>
      <c r="UUZ17" s="17"/>
      <c r="UVA17" s="17"/>
      <c r="UVB17" s="17"/>
      <c r="UVC17" s="17"/>
      <c r="UVD17" s="17"/>
      <c r="UVE17" s="17"/>
      <c r="UVF17" s="17"/>
      <c r="UVG17" s="17"/>
      <c r="UVH17" s="17"/>
      <c r="UVI17" s="17"/>
      <c r="UVJ17" s="17"/>
      <c r="UVK17" s="17"/>
      <c r="UVL17" s="17"/>
      <c r="UVM17" s="17"/>
      <c r="UVN17" s="17"/>
      <c r="UVO17" s="17"/>
      <c r="UVP17" s="17"/>
      <c r="UVQ17" s="17"/>
      <c r="UVR17" s="17"/>
      <c r="UVS17" s="17"/>
      <c r="UVT17" s="17"/>
      <c r="UVU17" s="17"/>
      <c r="UVV17" s="17"/>
      <c r="UVW17" s="17"/>
      <c r="UVX17" s="17"/>
      <c r="UVY17" s="17"/>
      <c r="UVZ17" s="17"/>
      <c r="UWA17" s="17"/>
      <c r="UWB17" s="17"/>
      <c r="UWC17" s="17"/>
      <c r="UWD17" s="17"/>
      <c r="UWE17" s="17"/>
      <c r="UWF17" s="17"/>
      <c r="UWG17" s="17"/>
      <c r="UWH17" s="17"/>
      <c r="UWI17" s="17"/>
      <c r="UWJ17" s="17"/>
      <c r="UWK17" s="17"/>
      <c r="UWL17" s="17"/>
      <c r="UWM17" s="17"/>
      <c r="UWN17" s="17"/>
      <c r="UWO17" s="17"/>
      <c r="UWP17" s="17"/>
      <c r="UWQ17" s="17"/>
      <c r="UWR17" s="17"/>
      <c r="UWS17" s="17"/>
      <c r="UWT17" s="17"/>
      <c r="UWU17" s="17"/>
      <c r="UWV17" s="17"/>
      <c r="UWW17" s="17"/>
      <c r="UWX17" s="17"/>
      <c r="UWY17" s="17"/>
      <c r="UWZ17" s="17"/>
      <c r="UXA17" s="17"/>
      <c r="UXB17" s="17"/>
      <c r="UXC17" s="17"/>
      <c r="UXD17" s="17"/>
      <c r="UXE17" s="17"/>
      <c r="UXF17" s="17"/>
      <c r="UXG17" s="17"/>
      <c r="UXH17" s="17"/>
      <c r="UXI17" s="17"/>
      <c r="UXJ17" s="17"/>
      <c r="UXK17" s="17"/>
      <c r="UXL17" s="17"/>
      <c r="UXM17" s="17"/>
      <c r="UXN17" s="17"/>
      <c r="UXO17" s="17"/>
      <c r="UXP17" s="17"/>
      <c r="UXQ17" s="17"/>
      <c r="UXR17" s="17"/>
      <c r="UXS17" s="17"/>
      <c r="UXT17" s="17"/>
      <c r="UXU17" s="17"/>
      <c r="UXV17" s="17"/>
      <c r="UXW17" s="17"/>
      <c r="UXX17" s="17"/>
      <c r="UXY17" s="17"/>
      <c r="UXZ17" s="17"/>
      <c r="UYA17" s="17"/>
      <c r="UYB17" s="17"/>
      <c r="UYC17" s="17"/>
      <c r="UYD17" s="17"/>
      <c r="UYE17" s="17"/>
      <c r="UYF17" s="17"/>
      <c r="UYG17" s="17"/>
      <c r="UYH17" s="17"/>
      <c r="UYI17" s="17"/>
      <c r="UYJ17" s="17"/>
      <c r="UYK17" s="17"/>
      <c r="UYL17" s="17"/>
      <c r="UYM17" s="17"/>
      <c r="UYN17" s="17"/>
      <c r="UYO17" s="17"/>
      <c r="UYP17" s="17"/>
      <c r="UYQ17" s="17"/>
      <c r="UYR17" s="17"/>
      <c r="UYS17" s="17"/>
      <c r="UYT17" s="17"/>
      <c r="UYU17" s="17"/>
      <c r="UYV17" s="17"/>
      <c r="UYW17" s="17"/>
      <c r="UYX17" s="17"/>
      <c r="UYY17" s="17"/>
      <c r="UYZ17" s="17"/>
      <c r="UZA17" s="17"/>
      <c r="UZB17" s="17"/>
      <c r="UZC17" s="17"/>
      <c r="UZD17" s="17"/>
      <c r="UZE17" s="17"/>
      <c r="UZF17" s="17"/>
      <c r="UZG17" s="17"/>
      <c r="UZH17" s="17"/>
      <c r="UZI17" s="17"/>
      <c r="UZJ17" s="17"/>
      <c r="UZK17" s="17"/>
      <c r="UZL17" s="17"/>
      <c r="UZM17" s="17"/>
      <c r="UZN17" s="17"/>
      <c r="UZO17" s="17"/>
      <c r="UZP17" s="17"/>
      <c r="UZQ17" s="17"/>
      <c r="UZR17" s="17"/>
      <c r="UZS17" s="17"/>
      <c r="UZT17" s="17"/>
      <c r="UZU17" s="17"/>
      <c r="UZV17" s="17"/>
      <c r="UZW17" s="17"/>
      <c r="UZX17" s="17"/>
      <c r="UZY17" s="17"/>
      <c r="UZZ17" s="17"/>
      <c r="VAA17" s="17"/>
      <c r="VAB17" s="17"/>
      <c r="VAC17" s="17"/>
      <c r="VAD17" s="17"/>
      <c r="VAE17" s="17"/>
      <c r="VAF17" s="17"/>
      <c r="VAG17" s="17"/>
      <c r="VAH17" s="17"/>
      <c r="VAI17" s="17"/>
      <c r="VAJ17" s="17"/>
      <c r="VAK17" s="17"/>
      <c r="VAL17" s="17"/>
      <c r="VAM17" s="17"/>
      <c r="VAN17" s="17"/>
      <c r="VAO17" s="17"/>
      <c r="VAP17" s="17"/>
      <c r="VAQ17" s="17"/>
      <c r="VAR17" s="17"/>
      <c r="VAS17" s="17"/>
      <c r="VAT17" s="17"/>
      <c r="VAU17" s="17"/>
      <c r="VAV17" s="17"/>
      <c r="VAW17" s="17"/>
      <c r="VAX17" s="17"/>
      <c r="VAY17" s="17"/>
      <c r="VAZ17" s="17"/>
      <c r="VBA17" s="17"/>
      <c r="VBB17" s="17"/>
      <c r="VBC17" s="17"/>
      <c r="VBD17" s="17"/>
      <c r="VBE17" s="17"/>
      <c r="VBF17" s="17"/>
      <c r="VBG17" s="17"/>
      <c r="VBH17" s="17"/>
      <c r="VBI17" s="17"/>
      <c r="VBJ17" s="17"/>
      <c r="VBK17" s="17"/>
      <c r="VBL17" s="17"/>
      <c r="VBM17" s="17"/>
      <c r="VBN17" s="17"/>
      <c r="VBO17" s="17"/>
      <c r="VBP17" s="17"/>
      <c r="VBQ17" s="17"/>
      <c r="VBR17" s="17"/>
      <c r="VBS17" s="17"/>
      <c r="VBT17" s="17"/>
      <c r="VBU17" s="17"/>
      <c r="VBV17" s="17"/>
      <c r="VBW17" s="17"/>
      <c r="VBX17" s="17"/>
      <c r="VBY17" s="17"/>
      <c r="VBZ17" s="17"/>
      <c r="VCA17" s="17"/>
      <c r="VCB17" s="17"/>
      <c r="VCC17" s="17"/>
      <c r="VCD17" s="17"/>
      <c r="VCE17" s="17"/>
      <c r="VCF17" s="17"/>
      <c r="VCG17" s="17"/>
      <c r="VCH17" s="17"/>
      <c r="VCI17" s="17"/>
      <c r="VCJ17" s="17"/>
      <c r="VCK17" s="17"/>
      <c r="VCL17" s="17"/>
      <c r="VCM17" s="17"/>
      <c r="VCN17" s="17"/>
      <c r="VCO17" s="17"/>
      <c r="VCP17" s="17"/>
      <c r="VCQ17" s="17"/>
      <c r="VCR17" s="17"/>
      <c r="VCS17" s="17"/>
      <c r="VCT17" s="17"/>
      <c r="VCU17" s="17"/>
      <c r="VCV17" s="17"/>
      <c r="VCW17" s="17"/>
      <c r="VCX17" s="17"/>
      <c r="VCY17" s="17"/>
      <c r="VCZ17" s="17"/>
      <c r="VDA17" s="17"/>
      <c r="VDB17" s="17"/>
      <c r="VDC17" s="17"/>
      <c r="VDD17" s="17"/>
      <c r="VDE17" s="17"/>
      <c r="VDF17" s="17"/>
      <c r="VDG17" s="17"/>
      <c r="VDH17" s="17"/>
      <c r="VDI17" s="17"/>
      <c r="VDJ17" s="17"/>
      <c r="VDK17" s="17"/>
      <c r="VDL17" s="17"/>
      <c r="VDM17" s="17"/>
      <c r="VDN17" s="17"/>
      <c r="VDO17" s="17"/>
      <c r="VDP17" s="17"/>
      <c r="VDQ17" s="17"/>
      <c r="VDR17" s="17"/>
      <c r="VDS17" s="17"/>
      <c r="VDT17" s="17"/>
      <c r="VDU17" s="17"/>
      <c r="VDV17" s="17"/>
      <c r="VDW17" s="17"/>
      <c r="VDX17" s="17"/>
      <c r="VDY17" s="17"/>
      <c r="VDZ17" s="17"/>
      <c r="VEA17" s="17"/>
      <c r="VEB17" s="17"/>
      <c r="VEC17" s="17"/>
      <c r="VED17" s="17"/>
      <c r="VEE17" s="17"/>
      <c r="VEF17" s="17"/>
      <c r="VEG17" s="17"/>
      <c r="VEH17" s="17"/>
      <c r="VEI17" s="17"/>
      <c r="VEJ17" s="17"/>
      <c r="VEK17" s="17"/>
      <c r="VEL17" s="17"/>
      <c r="VEM17" s="17"/>
      <c r="VEN17" s="17"/>
      <c r="VEO17" s="17"/>
      <c r="VEP17" s="17"/>
      <c r="VEQ17" s="17"/>
      <c r="VER17" s="17"/>
      <c r="VES17" s="17"/>
      <c r="VET17" s="17"/>
      <c r="VEU17" s="17"/>
      <c r="VEV17" s="17"/>
      <c r="VEW17" s="17"/>
      <c r="VEX17" s="17"/>
      <c r="VEY17" s="17"/>
      <c r="VEZ17" s="17"/>
      <c r="VFA17" s="17"/>
      <c r="VFB17" s="17"/>
      <c r="VFC17" s="17"/>
      <c r="VFD17" s="17"/>
      <c r="VFE17" s="17"/>
      <c r="VFF17" s="17"/>
      <c r="VFG17" s="17"/>
      <c r="VFH17" s="17"/>
      <c r="VFI17" s="17"/>
      <c r="VFJ17" s="17"/>
      <c r="VFK17" s="17"/>
      <c r="VFL17" s="17"/>
      <c r="VFM17" s="17"/>
      <c r="VFN17" s="17"/>
      <c r="VFO17" s="17"/>
      <c r="VFP17" s="17"/>
      <c r="VFQ17" s="17"/>
      <c r="VFR17" s="17"/>
      <c r="VFS17" s="17"/>
      <c r="VFT17" s="17"/>
      <c r="VFU17" s="17"/>
      <c r="VFV17" s="17"/>
      <c r="VFW17" s="17"/>
      <c r="VFX17" s="17"/>
      <c r="VFY17" s="17"/>
      <c r="VFZ17" s="17"/>
      <c r="VGA17" s="17"/>
      <c r="VGB17" s="17"/>
      <c r="VGC17" s="17"/>
      <c r="VGD17" s="17"/>
      <c r="VGE17" s="17"/>
      <c r="VGF17" s="17"/>
      <c r="VGG17" s="17"/>
      <c r="VGH17" s="17"/>
      <c r="VGI17" s="17"/>
      <c r="VGJ17" s="17"/>
      <c r="VGK17" s="17"/>
      <c r="VGL17" s="17"/>
      <c r="VGM17" s="17"/>
      <c r="VGN17" s="17"/>
      <c r="VGO17" s="17"/>
      <c r="VGP17" s="17"/>
      <c r="VGQ17" s="17"/>
      <c r="VGR17" s="17"/>
      <c r="VGS17" s="17"/>
      <c r="VGT17" s="17"/>
      <c r="VGU17" s="17"/>
      <c r="VGV17" s="17"/>
      <c r="VGW17" s="17"/>
      <c r="VGX17" s="17"/>
      <c r="VGY17" s="17"/>
      <c r="VGZ17" s="17"/>
      <c r="VHA17" s="17"/>
      <c r="VHB17" s="17"/>
      <c r="VHC17" s="17"/>
      <c r="VHD17" s="17"/>
      <c r="VHE17" s="17"/>
      <c r="VHF17" s="17"/>
      <c r="VHG17" s="17"/>
      <c r="VHH17" s="17"/>
      <c r="VHI17" s="17"/>
      <c r="VHJ17" s="17"/>
      <c r="VHK17" s="17"/>
      <c r="VHL17" s="17"/>
      <c r="VHM17" s="17"/>
      <c r="VHN17" s="17"/>
      <c r="VHO17" s="17"/>
      <c r="VHP17" s="17"/>
      <c r="VHQ17" s="17"/>
      <c r="VHR17" s="17"/>
      <c r="VHS17" s="17"/>
      <c r="VHT17" s="17"/>
      <c r="VHU17" s="17"/>
      <c r="VHV17" s="17"/>
      <c r="VHW17" s="17"/>
      <c r="VHX17" s="17"/>
      <c r="VHY17" s="17"/>
      <c r="VHZ17" s="17"/>
      <c r="VIA17" s="17"/>
      <c r="VIB17" s="17"/>
      <c r="VIC17" s="17"/>
      <c r="VID17" s="17"/>
      <c r="VIE17" s="17"/>
      <c r="VIF17" s="17"/>
      <c r="VIG17" s="17"/>
      <c r="VIH17" s="17"/>
      <c r="VII17" s="17"/>
      <c r="VIJ17" s="17"/>
      <c r="VIK17" s="17"/>
      <c r="VIL17" s="17"/>
      <c r="VIM17" s="17"/>
      <c r="VIN17" s="17"/>
      <c r="VIO17" s="17"/>
      <c r="VIP17" s="17"/>
      <c r="VIQ17" s="17"/>
      <c r="VIR17" s="17"/>
      <c r="VIS17" s="17"/>
      <c r="VIT17" s="17"/>
      <c r="VIU17" s="17"/>
      <c r="VIV17" s="17"/>
      <c r="VIW17" s="17"/>
      <c r="VIX17" s="17"/>
      <c r="VIY17" s="17"/>
      <c r="VIZ17" s="17"/>
      <c r="VJA17" s="17"/>
      <c r="VJB17" s="17"/>
      <c r="VJC17" s="17"/>
      <c r="VJD17" s="17"/>
      <c r="VJE17" s="17"/>
      <c r="VJF17" s="17"/>
      <c r="VJG17" s="17"/>
      <c r="VJH17" s="17"/>
      <c r="VJI17" s="17"/>
      <c r="VJJ17" s="17"/>
      <c r="VJK17" s="17"/>
      <c r="VJL17" s="17"/>
      <c r="VJM17" s="17"/>
      <c r="VJN17" s="17"/>
      <c r="VJO17" s="17"/>
      <c r="VJP17" s="17"/>
      <c r="VJQ17" s="17"/>
      <c r="VJR17" s="17"/>
      <c r="VJS17" s="17"/>
      <c r="VJT17" s="17"/>
      <c r="VJU17" s="17"/>
      <c r="VJV17" s="17"/>
      <c r="VJW17" s="17"/>
      <c r="VJX17" s="17"/>
      <c r="VJY17" s="17"/>
      <c r="VJZ17" s="17"/>
      <c r="VKA17" s="17"/>
      <c r="VKB17" s="17"/>
      <c r="VKC17" s="17"/>
      <c r="VKD17" s="17"/>
      <c r="VKE17" s="17"/>
      <c r="VKF17" s="17"/>
      <c r="VKG17" s="17"/>
      <c r="VKH17" s="17"/>
      <c r="VKI17" s="17"/>
      <c r="VKJ17" s="17"/>
      <c r="VKK17" s="17"/>
      <c r="VKL17" s="17"/>
      <c r="VKM17" s="17"/>
      <c r="VKN17" s="17"/>
      <c r="VKO17" s="17"/>
      <c r="VKP17" s="17"/>
      <c r="VKQ17" s="17"/>
      <c r="VKR17" s="17"/>
      <c r="VKS17" s="17"/>
      <c r="VKT17" s="17"/>
      <c r="VKU17" s="17"/>
      <c r="VKV17" s="17"/>
      <c r="VKW17" s="17"/>
      <c r="VKX17" s="17"/>
      <c r="VKY17" s="17"/>
      <c r="VKZ17" s="17"/>
      <c r="VLA17" s="17"/>
      <c r="VLB17" s="17"/>
      <c r="VLC17" s="17"/>
      <c r="VLD17" s="17"/>
      <c r="VLE17" s="17"/>
      <c r="VLF17" s="17"/>
      <c r="VLG17" s="17"/>
      <c r="VLH17" s="17"/>
      <c r="VLI17" s="17"/>
      <c r="VLJ17" s="17"/>
      <c r="VLK17" s="17"/>
      <c r="VLL17" s="17"/>
      <c r="VLM17" s="17"/>
      <c r="VLN17" s="17"/>
      <c r="VLO17" s="17"/>
      <c r="VLP17" s="17"/>
      <c r="VLQ17" s="17"/>
      <c r="VLR17" s="17"/>
      <c r="VLS17" s="17"/>
      <c r="VLT17" s="17"/>
      <c r="VLU17" s="17"/>
      <c r="VLV17" s="17"/>
      <c r="VLW17" s="17"/>
      <c r="VLX17" s="17"/>
      <c r="VLY17" s="17"/>
      <c r="VLZ17" s="17"/>
      <c r="VMA17" s="17"/>
      <c r="VMB17" s="17"/>
      <c r="VMC17" s="17"/>
      <c r="VMD17" s="17"/>
      <c r="VME17" s="17"/>
      <c r="VMF17" s="17"/>
      <c r="VMG17" s="17"/>
      <c r="VMH17" s="17"/>
      <c r="VMI17" s="17"/>
      <c r="VMJ17" s="17"/>
      <c r="VMK17" s="17"/>
      <c r="VML17" s="17"/>
      <c r="VMM17" s="17"/>
      <c r="VMN17" s="17"/>
      <c r="VMO17" s="17"/>
      <c r="VMP17" s="17"/>
      <c r="VMQ17" s="17"/>
      <c r="VMR17" s="17"/>
      <c r="VMS17" s="17"/>
      <c r="VMT17" s="17"/>
      <c r="VMU17" s="17"/>
      <c r="VMV17" s="17"/>
      <c r="VMW17" s="17"/>
      <c r="VMX17" s="17"/>
      <c r="VMY17" s="17"/>
      <c r="VMZ17" s="17"/>
      <c r="VNA17" s="17"/>
      <c r="VNB17" s="17"/>
      <c r="VNC17" s="17"/>
      <c r="VND17" s="17"/>
      <c r="VNE17" s="17"/>
      <c r="VNF17" s="17"/>
      <c r="VNG17" s="17"/>
      <c r="VNH17" s="17"/>
      <c r="VNI17" s="17"/>
      <c r="VNJ17" s="17"/>
      <c r="VNK17" s="17"/>
      <c r="VNL17" s="17"/>
      <c r="VNM17" s="17"/>
      <c r="VNN17" s="17"/>
      <c r="VNO17" s="17"/>
      <c r="VNP17" s="17"/>
      <c r="VNQ17" s="17"/>
      <c r="VNR17" s="17"/>
      <c r="VNS17" s="17"/>
      <c r="VNT17" s="17"/>
      <c r="VNU17" s="17"/>
      <c r="VNV17" s="17"/>
      <c r="VNW17" s="17"/>
      <c r="VNX17" s="17"/>
      <c r="VNY17" s="17"/>
      <c r="VNZ17" s="17"/>
      <c r="VOA17" s="17"/>
      <c r="VOB17" s="17"/>
      <c r="VOC17" s="17"/>
      <c r="VOD17" s="17"/>
      <c r="VOE17" s="17"/>
      <c r="VOF17" s="17"/>
      <c r="VOG17" s="17"/>
      <c r="VOH17" s="17"/>
      <c r="VOI17" s="17"/>
      <c r="VOJ17" s="17"/>
      <c r="VOK17" s="17"/>
      <c r="VOL17" s="17"/>
      <c r="VOM17" s="17"/>
      <c r="VON17" s="17"/>
      <c r="VOO17" s="17"/>
      <c r="VOP17" s="17"/>
      <c r="VOQ17" s="17"/>
      <c r="VOR17" s="17"/>
      <c r="VOS17" s="17"/>
      <c r="VOT17" s="17"/>
      <c r="VOU17" s="17"/>
      <c r="VOV17" s="17"/>
      <c r="VOW17" s="17"/>
      <c r="VOX17" s="17"/>
      <c r="VOY17" s="17"/>
      <c r="VOZ17" s="17"/>
      <c r="VPA17" s="17"/>
      <c r="VPB17" s="17"/>
      <c r="VPC17" s="17"/>
      <c r="VPD17" s="17"/>
      <c r="VPE17" s="17"/>
      <c r="VPF17" s="17"/>
      <c r="VPG17" s="17"/>
      <c r="VPH17" s="17"/>
      <c r="VPI17" s="17"/>
      <c r="VPJ17" s="17"/>
      <c r="VPK17" s="17"/>
      <c r="VPL17" s="17"/>
      <c r="VPM17" s="17"/>
      <c r="VPN17" s="17"/>
      <c r="VPO17" s="17"/>
      <c r="VPP17" s="17"/>
      <c r="VPQ17" s="17"/>
      <c r="VPR17" s="17"/>
      <c r="VPS17" s="17"/>
      <c r="VPT17" s="17"/>
      <c r="VPU17" s="17"/>
      <c r="VPV17" s="17"/>
      <c r="VPW17" s="17"/>
      <c r="VPX17" s="17"/>
      <c r="VPY17" s="17"/>
      <c r="VPZ17" s="17"/>
      <c r="VQA17" s="17"/>
      <c r="VQB17" s="17"/>
      <c r="VQC17" s="17"/>
      <c r="VQD17" s="17"/>
      <c r="VQE17" s="17"/>
      <c r="VQF17" s="17"/>
      <c r="VQG17" s="17"/>
      <c r="VQH17" s="17"/>
      <c r="VQI17" s="17"/>
      <c r="VQJ17" s="17"/>
      <c r="VQK17" s="17"/>
      <c r="VQL17" s="17"/>
      <c r="VQM17" s="17"/>
      <c r="VQN17" s="17"/>
      <c r="VQO17" s="17"/>
      <c r="VQP17" s="17"/>
      <c r="VQQ17" s="17"/>
      <c r="VQR17" s="17"/>
      <c r="VQS17" s="17"/>
      <c r="VQT17" s="17"/>
      <c r="VQU17" s="17"/>
      <c r="VQV17" s="17"/>
      <c r="VQW17" s="17"/>
      <c r="VQX17" s="17"/>
      <c r="VQY17" s="17"/>
      <c r="VQZ17" s="17"/>
      <c r="VRA17" s="17"/>
      <c r="VRB17" s="17"/>
      <c r="VRC17" s="17"/>
      <c r="VRD17" s="17"/>
      <c r="VRE17" s="17"/>
      <c r="VRF17" s="17"/>
      <c r="VRG17" s="17"/>
      <c r="VRH17" s="17"/>
      <c r="VRI17" s="17"/>
      <c r="VRJ17" s="17"/>
      <c r="VRK17" s="17"/>
      <c r="VRL17" s="17"/>
      <c r="VRM17" s="17"/>
      <c r="VRN17" s="17"/>
      <c r="VRO17" s="17"/>
      <c r="VRP17" s="17"/>
      <c r="VRQ17" s="17"/>
      <c r="VRR17" s="17"/>
      <c r="VRS17" s="17"/>
      <c r="VRT17" s="17"/>
      <c r="VRU17" s="17"/>
      <c r="VRV17" s="17"/>
      <c r="VRW17" s="17"/>
      <c r="VRX17" s="17"/>
      <c r="VRY17" s="17"/>
      <c r="VRZ17" s="17"/>
      <c r="VSA17" s="17"/>
      <c r="VSB17" s="17"/>
      <c r="VSC17" s="17"/>
      <c r="VSD17" s="17"/>
      <c r="VSE17" s="17"/>
      <c r="VSF17" s="17"/>
      <c r="VSG17" s="17"/>
      <c r="VSH17" s="17"/>
      <c r="VSI17" s="17"/>
      <c r="VSJ17" s="17"/>
      <c r="VSK17" s="17"/>
      <c r="VSL17" s="17"/>
      <c r="VSM17" s="17"/>
      <c r="VSN17" s="17"/>
      <c r="VSO17" s="17"/>
      <c r="VSP17" s="17"/>
      <c r="VSQ17" s="17"/>
      <c r="VSR17" s="17"/>
      <c r="VSS17" s="17"/>
      <c r="VST17" s="17"/>
      <c r="VSU17" s="17"/>
      <c r="VSV17" s="17"/>
      <c r="VSW17" s="17"/>
      <c r="VSX17" s="17"/>
      <c r="VSY17" s="17"/>
      <c r="VSZ17" s="17"/>
      <c r="VTA17" s="17"/>
      <c r="VTB17" s="17"/>
      <c r="VTC17" s="17"/>
      <c r="VTD17" s="17"/>
      <c r="VTE17" s="17"/>
      <c r="VTF17" s="17"/>
      <c r="VTG17" s="17"/>
      <c r="VTH17" s="17"/>
      <c r="VTI17" s="17"/>
      <c r="VTJ17" s="17"/>
      <c r="VTK17" s="17"/>
      <c r="VTL17" s="17"/>
      <c r="VTM17" s="17"/>
      <c r="VTN17" s="17"/>
      <c r="VTO17" s="17"/>
      <c r="VTP17" s="17"/>
      <c r="VTQ17" s="17"/>
      <c r="VTR17" s="17"/>
      <c r="VTS17" s="17"/>
      <c r="VTT17" s="17"/>
      <c r="VTU17" s="17"/>
      <c r="VTV17" s="17"/>
      <c r="VTW17" s="17"/>
      <c r="VTX17" s="17"/>
      <c r="VTY17" s="17"/>
      <c r="VTZ17" s="17"/>
      <c r="VUA17" s="17"/>
      <c r="VUB17" s="17"/>
      <c r="VUC17" s="17"/>
      <c r="VUD17" s="17"/>
      <c r="VUE17" s="17"/>
      <c r="VUF17" s="17"/>
      <c r="VUG17" s="17"/>
      <c r="VUH17" s="17"/>
      <c r="VUI17" s="17"/>
      <c r="VUJ17" s="17"/>
      <c r="VUK17" s="17"/>
      <c r="VUL17" s="17"/>
      <c r="VUM17" s="17"/>
      <c r="VUN17" s="17"/>
      <c r="VUO17" s="17"/>
      <c r="VUP17" s="17"/>
      <c r="VUQ17" s="17"/>
      <c r="VUR17" s="17"/>
      <c r="VUS17" s="17"/>
      <c r="VUT17" s="17"/>
      <c r="VUU17" s="17"/>
      <c r="VUV17" s="17"/>
      <c r="VUW17" s="17"/>
      <c r="VUX17" s="17"/>
      <c r="VUY17" s="17"/>
      <c r="VUZ17" s="17"/>
      <c r="VVA17" s="17"/>
      <c r="VVB17" s="17"/>
      <c r="VVC17" s="17"/>
      <c r="VVD17" s="17"/>
      <c r="VVE17" s="17"/>
      <c r="VVF17" s="17"/>
      <c r="VVG17" s="17"/>
      <c r="VVH17" s="17"/>
      <c r="VVI17" s="17"/>
      <c r="VVJ17" s="17"/>
      <c r="VVK17" s="17"/>
      <c r="VVL17" s="17"/>
      <c r="VVM17" s="17"/>
      <c r="VVN17" s="17"/>
      <c r="VVO17" s="17"/>
      <c r="VVP17" s="17"/>
      <c r="VVQ17" s="17"/>
      <c r="VVR17" s="17"/>
      <c r="VVS17" s="17"/>
      <c r="VVT17" s="17"/>
      <c r="VVU17" s="17"/>
      <c r="VVV17" s="17"/>
      <c r="VVW17" s="17"/>
      <c r="VVX17" s="17"/>
      <c r="VVY17" s="17"/>
      <c r="VVZ17" s="17"/>
      <c r="VWA17" s="17"/>
      <c r="VWB17" s="17"/>
      <c r="VWC17" s="17"/>
      <c r="VWD17" s="17"/>
      <c r="VWE17" s="17"/>
      <c r="VWF17" s="17"/>
      <c r="VWG17" s="17"/>
      <c r="VWH17" s="17"/>
      <c r="VWI17" s="17"/>
      <c r="VWJ17" s="17"/>
      <c r="VWK17" s="17"/>
      <c r="VWL17" s="17"/>
      <c r="VWM17" s="17"/>
      <c r="VWN17" s="17"/>
      <c r="VWO17" s="17"/>
      <c r="VWP17" s="17"/>
      <c r="VWQ17" s="17"/>
      <c r="VWR17" s="17"/>
      <c r="VWS17" s="17"/>
      <c r="VWT17" s="17"/>
      <c r="VWU17" s="17"/>
      <c r="VWV17" s="17"/>
      <c r="VWW17" s="17"/>
      <c r="VWX17" s="17"/>
      <c r="VWY17" s="17"/>
      <c r="VWZ17" s="17"/>
      <c r="VXA17" s="17"/>
      <c r="VXB17" s="17"/>
      <c r="VXC17" s="17"/>
      <c r="VXD17" s="17"/>
      <c r="VXE17" s="17"/>
      <c r="VXF17" s="17"/>
      <c r="VXG17" s="17"/>
      <c r="VXH17" s="17"/>
      <c r="VXI17" s="17"/>
      <c r="VXJ17" s="17"/>
      <c r="VXK17" s="17"/>
      <c r="VXL17" s="17"/>
      <c r="VXM17" s="17"/>
      <c r="VXN17" s="17"/>
      <c r="VXO17" s="17"/>
      <c r="VXP17" s="17"/>
      <c r="VXQ17" s="17"/>
      <c r="VXR17" s="17"/>
      <c r="VXS17" s="17"/>
      <c r="VXT17" s="17"/>
      <c r="VXU17" s="17"/>
      <c r="VXV17" s="17"/>
      <c r="VXW17" s="17"/>
      <c r="VXX17" s="17"/>
      <c r="VXY17" s="17"/>
      <c r="VXZ17" s="17"/>
      <c r="VYA17" s="17"/>
      <c r="VYB17" s="17"/>
      <c r="VYC17" s="17"/>
      <c r="VYD17" s="17"/>
      <c r="VYE17" s="17"/>
      <c r="VYF17" s="17"/>
      <c r="VYG17" s="17"/>
      <c r="VYH17" s="17"/>
      <c r="VYI17" s="17"/>
      <c r="VYJ17" s="17"/>
      <c r="VYK17" s="17"/>
      <c r="VYL17" s="17"/>
      <c r="VYM17" s="17"/>
      <c r="VYN17" s="17"/>
      <c r="VYO17" s="17"/>
      <c r="VYP17" s="17"/>
      <c r="VYQ17" s="17"/>
      <c r="VYR17" s="17"/>
      <c r="VYS17" s="17"/>
      <c r="VYT17" s="17"/>
      <c r="VYU17" s="17"/>
      <c r="VYV17" s="17"/>
      <c r="VYW17" s="17"/>
      <c r="VYX17" s="17"/>
      <c r="VYY17" s="17"/>
      <c r="VYZ17" s="17"/>
      <c r="VZA17" s="17"/>
      <c r="VZB17" s="17"/>
      <c r="VZC17" s="17"/>
      <c r="VZD17" s="17"/>
      <c r="VZE17" s="17"/>
      <c r="VZF17" s="17"/>
      <c r="VZG17" s="17"/>
      <c r="VZH17" s="17"/>
      <c r="VZI17" s="17"/>
      <c r="VZJ17" s="17"/>
      <c r="VZK17" s="17"/>
      <c r="VZL17" s="17"/>
      <c r="VZM17" s="17"/>
      <c r="VZN17" s="17"/>
      <c r="VZO17" s="17"/>
      <c r="VZP17" s="17"/>
      <c r="VZQ17" s="17"/>
      <c r="VZR17" s="17"/>
      <c r="VZS17" s="17"/>
      <c r="VZT17" s="17"/>
      <c r="VZU17" s="17"/>
      <c r="VZV17" s="17"/>
      <c r="VZW17" s="17"/>
      <c r="VZX17" s="17"/>
      <c r="VZY17" s="17"/>
      <c r="VZZ17" s="17"/>
      <c r="WAA17" s="17"/>
      <c r="WAB17" s="17"/>
      <c r="WAC17" s="17"/>
      <c r="WAD17" s="17"/>
      <c r="WAE17" s="17"/>
      <c r="WAF17" s="17"/>
      <c r="WAG17" s="17"/>
      <c r="WAH17" s="17"/>
      <c r="WAI17" s="17"/>
      <c r="WAJ17" s="17"/>
      <c r="WAK17" s="17"/>
      <c r="WAL17" s="17"/>
      <c r="WAM17" s="17"/>
      <c r="WAN17" s="17"/>
      <c r="WAO17" s="17"/>
      <c r="WAP17" s="17"/>
      <c r="WAQ17" s="17"/>
      <c r="WAR17" s="17"/>
      <c r="WAS17" s="17"/>
      <c r="WAT17" s="17"/>
      <c r="WAU17" s="17"/>
      <c r="WAV17" s="17"/>
      <c r="WAW17" s="17"/>
      <c r="WAX17" s="17"/>
      <c r="WAY17" s="17"/>
      <c r="WAZ17" s="17"/>
      <c r="WBA17" s="17"/>
      <c r="WBB17" s="17"/>
      <c r="WBC17" s="17"/>
      <c r="WBD17" s="17"/>
      <c r="WBE17" s="17"/>
      <c r="WBF17" s="17"/>
      <c r="WBG17" s="17"/>
      <c r="WBH17" s="17"/>
      <c r="WBI17" s="17"/>
      <c r="WBJ17" s="17"/>
      <c r="WBK17" s="17"/>
      <c r="WBL17" s="17"/>
      <c r="WBM17" s="17"/>
      <c r="WBN17" s="17"/>
      <c r="WBO17" s="17"/>
      <c r="WBP17" s="17"/>
      <c r="WBQ17" s="17"/>
      <c r="WBR17" s="17"/>
      <c r="WBS17" s="17"/>
      <c r="WBT17" s="17"/>
      <c r="WBU17" s="17"/>
      <c r="WBV17" s="17"/>
      <c r="WBW17" s="17"/>
      <c r="WBX17" s="17"/>
      <c r="WBY17" s="17"/>
      <c r="WBZ17" s="17"/>
      <c r="WCA17" s="17"/>
      <c r="WCB17" s="17"/>
      <c r="WCC17" s="17"/>
      <c r="WCD17" s="17"/>
      <c r="WCE17" s="17"/>
      <c r="WCF17" s="17"/>
      <c r="WCG17" s="17"/>
      <c r="WCH17" s="17"/>
      <c r="WCI17" s="17"/>
      <c r="WCJ17" s="17"/>
      <c r="WCK17" s="17"/>
      <c r="WCL17" s="17"/>
      <c r="WCM17" s="17"/>
      <c r="WCN17" s="17"/>
      <c r="WCO17" s="17"/>
      <c r="WCP17" s="17"/>
      <c r="WCQ17" s="17"/>
      <c r="WCR17" s="17"/>
      <c r="WCS17" s="17"/>
      <c r="WCT17" s="17"/>
      <c r="WCU17" s="17"/>
      <c r="WCV17" s="17"/>
      <c r="WCW17" s="17"/>
      <c r="WCX17" s="17"/>
      <c r="WCY17" s="17"/>
      <c r="WCZ17" s="17"/>
      <c r="WDA17" s="17"/>
      <c r="WDB17" s="17"/>
      <c r="WDC17" s="17"/>
      <c r="WDD17" s="17"/>
      <c r="WDE17" s="17"/>
      <c r="WDF17" s="17"/>
      <c r="WDG17" s="17"/>
      <c r="WDH17" s="17"/>
      <c r="WDI17" s="17"/>
      <c r="WDJ17" s="17"/>
      <c r="WDK17" s="17"/>
      <c r="WDL17" s="17"/>
      <c r="WDM17" s="17"/>
      <c r="WDN17" s="17"/>
      <c r="WDO17" s="17"/>
      <c r="WDP17" s="17"/>
      <c r="WDQ17" s="17"/>
      <c r="WDR17" s="17"/>
      <c r="WDS17" s="17"/>
      <c r="WDT17" s="17"/>
      <c r="WDU17" s="17"/>
      <c r="WDV17" s="17"/>
      <c r="WDW17" s="17"/>
      <c r="WDX17" s="17"/>
      <c r="WDY17" s="17"/>
      <c r="WDZ17" s="17"/>
      <c r="WEA17" s="17"/>
      <c r="WEB17" s="17"/>
      <c r="WEC17" s="17"/>
      <c r="WED17" s="17"/>
      <c r="WEE17" s="17"/>
      <c r="WEF17" s="17"/>
      <c r="WEG17" s="17"/>
      <c r="WEH17" s="17"/>
      <c r="WEI17" s="17"/>
      <c r="WEJ17" s="17"/>
      <c r="WEK17" s="17"/>
      <c r="WEL17" s="17"/>
      <c r="WEM17" s="17"/>
      <c r="WEN17" s="17"/>
      <c r="WEO17" s="17"/>
      <c r="WEP17" s="17"/>
      <c r="WEQ17" s="17"/>
      <c r="WER17" s="17"/>
      <c r="WES17" s="17"/>
      <c r="WET17" s="17"/>
      <c r="WEU17" s="17"/>
      <c r="WEV17" s="17"/>
      <c r="WEW17" s="17"/>
      <c r="WEX17" s="17"/>
      <c r="WEY17" s="17"/>
      <c r="WEZ17" s="17"/>
      <c r="WFA17" s="17"/>
      <c r="WFB17" s="17"/>
      <c r="WFC17" s="17"/>
      <c r="WFD17" s="17"/>
      <c r="WFE17" s="17"/>
      <c r="WFF17" s="17"/>
      <c r="WFG17" s="17"/>
      <c r="WFH17" s="17"/>
      <c r="WFI17" s="17"/>
      <c r="WFJ17" s="17"/>
      <c r="WFK17" s="17"/>
      <c r="WFL17" s="17"/>
      <c r="WFM17" s="17"/>
      <c r="WFN17" s="17"/>
      <c r="WFO17" s="17"/>
      <c r="WFP17" s="17"/>
      <c r="WFQ17" s="17"/>
      <c r="WFR17" s="17"/>
      <c r="WFS17" s="17"/>
      <c r="WFT17" s="17"/>
      <c r="WFU17" s="17"/>
      <c r="WFV17" s="17"/>
      <c r="WFW17" s="17"/>
      <c r="WFX17" s="17"/>
      <c r="WFY17" s="17"/>
      <c r="WFZ17" s="17"/>
      <c r="WGA17" s="17"/>
      <c r="WGB17" s="17"/>
      <c r="WGC17" s="17"/>
      <c r="WGD17" s="17"/>
      <c r="WGE17" s="17"/>
      <c r="WGF17" s="17"/>
      <c r="WGG17" s="17"/>
      <c r="WGH17" s="17"/>
      <c r="WGI17" s="17"/>
      <c r="WGJ17" s="17"/>
      <c r="WGK17" s="17"/>
      <c r="WGL17" s="17"/>
      <c r="WGM17" s="17"/>
      <c r="WGN17" s="17"/>
      <c r="WGO17" s="17"/>
      <c r="WGP17" s="17"/>
      <c r="WGQ17" s="17"/>
      <c r="WGR17" s="17"/>
      <c r="WGS17" s="17"/>
      <c r="WGT17" s="17"/>
      <c r="WGU17" s="17"/>
      <c r="WGV17" s="17"/>
      <c r="WGW17" s="17"/>
      <c r="WGX17" s="17"/>
      <c r="WGY17" s="17"/>
      <c r="WGZ17" s="17"/>
      <c r="WHA17" s="17"/>
      <c r="WHB17" s="17"/>
      <c r="WHC17" s="17"/>
      <c r="WHD17" s="17"/>
      <c r="WHE17" s="17"/>
      <c r="WHF17" s="17"/>
      <c r="WHG17" s="17"/>
      <c r="WHH17" s="17"/>
      <c r="WHI17" s="17"/>
      <c r="WHJ17" s="17"/>
      <c r="WHK17" s="17"/>
      <c r="WHL17" s="17"/>
      <c r="WHM17" s="17"/>
      <c r="WHN17" s="17"/>
      <c r="WHO17" s="17"/>
      <c r="WHP17" s="17"/>
      <c r="WHQ17" s="17"/>
      <c r="WHR17" s="17"/>
      <c r="WHS17" s="17"/>
      <c r="WHT17" s="17"/>
      <c r="WHU17" s="17"/>
      <c r="WHV17" s="17"/>
      <c r="WHW17" s="17"/>
      <c r="WHX17" s="17"/>
      <c r="WHY17" s="17"/>
      <c r="WHZ17" s="17"/>
      <c r="WIA17" s="17"/>
      <c r="WIB17" s="17"/>
      <c r="WIC17" s="17"/>
      <c r="WID17" s="17"/>
      <c r="WIE17" s="17"/>
      <c r="WIF17" s="17"/>
      <c r="WIG17" s="17"/>
      <c r="WIH17" s="17"/>
      <c r="WII17" s="17"/>
      <c r="WIJ17" s="17"/>
      <c r="WIK17" s="17"/>
      <c r="WIL17" s="17"/>
      <c r="WIM17" s="17"/>
      <c r="WIN17" s="17"/>
      <c r="WIO17" s="17"/>
      <c r="WIP17" s="17"/>
      <c r="WIQ17" s="17"/>
      <c r="WIR17" s="17"/>
      <c r="WIS17" s="17"/>
      <c r="WIT17" s="17"/>
      <c r="WIU17" s="17"/>
      <c r="WIV17" s="17"/>
      <c r="WIW17" s="17"/>
      <c r="WIX17" s="17"/>
      <c r="WIY17" s="17"/>
      <c r="WIZ17" s="17"/>
      <c r="WJA17" s="17"/>
      <c r="WJB17" s="17"/>
      <c r="WJC17" s="17"/>
      <c r="WJD17" s="17"/>
      <c r="WJE17" s="17"/>
      <c r="WJF17" s="17"/>
      <c r="WJG17" s="17"/>
      <c r="WJH17" s="17"/>
      <c r="WJI17" s="17"/>
      <c r="WJJ17" s="17"/>
      <c r="WJK17" s="17"/>
      <c r="WJL17" s="17"/>
      <c r="WJM17" s="17"/>
      <c r="WJN17" s="17"/>
      <c r="WJO17" s="17"/>
      <c r="WJP17" s="17"/>
      <c r="WJQ17" s="17"/>
      <c r="WJR17" s="17"/>
      <c r="WJS17" s="17"/>
      <c r="WJT17" s="17"/>
      <c r="WJU17" s="17"/>
      <c r="WJV17" s="17"/>
      <c r="WJW17" s="17"/>
      <c r="WJX17" s="17"/>
      <c r="WJY17" s="17"/>
      <c r="WJZ17" s="17"/>
      <c r="WKA17" s="17"/>
      <c r="WKB17" s="17"/>
      <c r="WKC17" s="17"/>
      <c r="WKD17" s="17"/>
      <c r="WKE17" s="17"/>
      <c r="WKF17" s="17"/>
      <c r="WKG17" s="17"/>
      <c r="WKH17" s="17"/>
      <c r="WKI17" s="17"/>
      <c r="WKJ17" s="17"/>
      <c r="WKK17" s="17"/>
      <c r="WKL17" s="17"/>
      <c r="WKM17" s="17"/>
      <c r="WKN17" s="17"/>
      <c r="WKO17" s="17"/>
      <c r="WKP17" s="17"/>
      <c r="WKQ17" s="17"/>
      <c r="WKR17" s="17"/>
      <c r="WKS17" s="17"/>
      <c r="WKT17" s="17"/>
      <c r="WKU17" s="17"/>
      <c r="WKV17" s="17"/>
      <c r="WKW17" s="17"/>
      <c r="WKX17" s="17"/>
      <c r="WKY17" s="17"/>
      <c r="WKZ17" s="17"/>
      <c r="WLA17" s="17"/>
      <c r="WLB17" s="17"/>
      <c r="WLC17" s="17"/>
      <c r="WLD17" s="17"/>
      <c r="WLE17" s="17"/>
      <c r="WLF17" s="17"/>
      <c r="WLG17" s="17"/>
      <c r="WLH17" s="17"/>
      <c r="WLI17" s="17"/>
      <c r="WLJ17" s="17"/>
      <c r="WLK17" s="17"/>
      <c r="WLL17" s="17"/>
      <c r="WLM17" s="17"/>
      <c r="WLN17" s="17"/>
      <c r="WLO17" s="17"/>
      <c r="WLP17" s="17"/>
      <c r="WLQ17" s="17"/>
      <c r="WLR17" s="17"/>
      <c r="WLS17" s="17"/>
      <c r="WLT17" s="17"/>
      <c r="WLU17" s="17"/>
      <c r="WLV17" s="17"/>
      <c r="WLW17" s="17"/>
      <c r="WLX17" s="17"/>
      <c r="WLY17" s="17"/>
      <c r="WLZ17" s="17"/>
      <c r="WMA17" s="17"/>
      <c r="WMB17" s="17"/>
      <c r="WMC17" s="17"/>
      <c r="WMD17" s="17"/>
      <c r="WME17" s="17"/>
      <c r="WMF17" s="17"/>
      <c r="WMG17" s="17"/>
      <c r="WMH17" s="17"/>
      <c r="WMI17" s="17"/>
      <c r="WMJ17" s="17"/>
      <c r="WMK17" s="17"/>
      <c r="WML17" s="17"/>
      <c r="WMM17" s="17"/>
      <c r="WMN17" s="17"/>
      <c r="WMO17" s="17"/>
      <c r="WMP17" s="17"/>
      <c r="WMQ17" s="17"/>
      <c r="WMR17" s="17"/>
      <c r="WMS17" s="17"/>
      <c r="WMT17" s="17"/>
      <c r="WMU17" s="17"/>
      <c r="WMV17" s="17"/>
      <c r="WMW17" s="17"/>
      <c r="WMX17" s="17"/>
      <c r="WMY17" s="17"/>
      <c r="WMZ17" s="17"/>
      <c r="WNA17" s="17"/>
      <c r="WNB17" s="17"/>
      <c r="WNC17" s="17"/>
      <c r="WND17" s="17"/>
      <c r="WNE17" s="17"/>
      <c r="WNF17" s="17"/>
      <c r="WNG17" s="17"/>
      <c r="WNH17" s="17"/>
      <c r="WNI17" s="17"/>
      <c r="WNJ17" s="17"/>
      <c r="WNK17" s="17"/>
      <c r="WNL17" s="17"/>
      <c r="WNM17" s="17"/>
      <c r="WNN17" s="17"/>
      <c r="WNO17" s="17"/>
      <c r="WNP17" s="17"/>
      <c r="WNQ17" s="17"/>
      <c r="WNR17" s="17"/>
      <c r="WNS17" s="17"/>
      <c r="WNT17" s="17"/>
      <c r="WNU17" s="17"/>
      <c r="WNV17" s="17"/>
      <c r="WNW17" s="17"/>
      <c r="WNX17" s="17"/>
      <c r="WNY17" s="17"/>
      <c r="WNZ17" s="17"/>
      <c r="WOA17" s="17"/>
      <c r="WOB17" s="17"/>
      <c r="WOC17" s="17"/>
      <c r="WOD17" s="17"/>
      <c r="WOE17" s="17"/>
      <c r="WOF17" s="17"/>
      <c r="WOG17" s="17"/>
      <c r="WOH17" s="17"/>
      <c r="WOI17" s="17"/>
      <c r="WOJ17" s="17"/>
      <c r="WOK17" s="17"/>
      <c r="WOL17" s="17"/>
      <c r="WOM17" s="17"/>
      <c r="WON17" s="17"/>
      <c r="WOO17" s="17"/>
      <c r="WOP17" s="17"/>
      <c r="WOQ17" s="17"/>
      <c r="WOR17" s="17"/>
      <c r="WOS17" s="17"/>
      <c r="WOT17" s="17"/>
      <c r="WOU17" s="17"/>
      <c r="WOV17" s="17"/>
      <c r="WOW17" s="17"/>
      <c r="WOX17" s="17"/>
      <c r="WOY17" s="17"/>
      <c r="WOZ17" s="17"/>
      <c r="WPA17" s="17"/>
      <c r="WPB17" s="17"/>
      <c r="WPC17" s="17"/>
      <c r="WPD17" s="17"/>
      <c r="WPE17" s="17"/>
      <c r="WPF17" s="17"/>
      <c r="WPG17" s="17"/>
      <c r="WPH17" s="17"/>
      <c r="WPI17" s="17"/>
      <c r="WPJ17" s="17"/>
      <c r="WPK17" s="17"/>
      <c r="WPL17" s="17"/>
      <c r="WPM17" s="17"/>
      <c r="WPN17" s="17"/>
      <c r="WPO17" s="17"/>
      <c r="WPP17" s="17"/>
      <c r="WPQ17" s="17"/>
      <c r="WPR17" s="17"/>
      <c r="WPS17" s="17"/>
      <c r="WPT17" s="17"/>
      <c r="WPU17" s="17"/>
      <c r="WPV17" s="17"/>
      <c r="WPW17" s="17"/>
      <c r="WPX17" s="17"/>
      <c r="WPY17" s="17"/>
      <c r="WPZ17" s="17"/>
      <c r="WQA17" s="17"/>
      <c r="WQB17" s="17"/>
      <c r="WQC17" s="17"/>
      <c r="WQD17" s="17"/>
      <c r="WQE17" s="17"/>
      <c r="WQF17" s="17"/>
      <c r="WQG17" s="17"/>
      <c r="WQH17" s="17"/>
      <c r="WQI17" s="17"/>
      <c r="WQJ17" s="17"/>
      <c r="WQK17" s="17"/>
      <c r="WQL17" s="17"/>
      <c r="WQM17" s="17"/>
      <c r="WQN17" s="17"/>
      <c r="WQO17" s="17"/>
      <c r="WQP17" s="17"/>
      <c r="WQQ17" s="17"/>
      <c r="WQR17" s="17"/>
      <c r="WQS17" s="17"/>
      <c r="WQT17" s="17"/>
      <c r="WQU17" s="17"/>
      <c r="WQV17" s="17"/>
      <c r="WQW17" s="17"/>
      <c r="WQX17" s="17"/>
      <c r="WQY17" s="17"/>
      <c r="WQZ17" s="17"/>
      <c r="WRA17" s="17"/>
      <c r="WRB17" s="17"/>
      <c r="WRC17" s="17"/>
      <c r="WRD17" s="17"/>
      <c r="WRE17" s="17"/>
      <c r="WRF17" s="17"/>
      <c r="WRG17" s="17"/>
      <c r="WRH17" s="17"/>
      <c r="WRI17" s="17"/>
      <c r="WRJ17" s="17"/>
      <c r="WRK17" s="17"/>
      <c r="WRL17" s="17"/>
      <c r="WRM17" s="17"/>
      <c r="WRN17" s="17"/>
      <c r="WRO17" s="17"/>
      <c r="WRP17" s="17"/>
      <c r="WRQ17" s="17"/>
      <c r="WRR17" s="17"/>
      <c r="WRS17" s="17"/>
      <c r="WRT17" s="17"/>
      <c r="WRU17" s="17"/>
      <c r="WRV17" s="17"/>
      <c r="WRW17" s="17"/>
      <c r="WRX17" s="17"/>
      <c r="WRY17" s="17"/>
      <c r="WRZ17" s="17"/>
      <c r="WSA17" s="17"/>
      <c r="WSB17" s="17"/>
      <c r="WSC17" s="17"/>
      <c r="WSD17" s="17"/>
      <c r="WSE17" s="17"/>
      <c r="WSF17" s="17"/>
      <c r="WSG17" s="17"/>
      <c r="WSH17" s="17"/>
      <c r="WSI17" s="17"/>
      <c r="WSJ17" s="17"/>
      <c r="WSK17" s="17"/>
      <c r="WSL17" s="17"/>
      <c r="WSM17" s="17"/>
      <c r="WSN17" s="17"/>
      <c r="WSO17" s="17"/>
      <c r="WSP17" s="17"/>
      <c r="WSQ17" s="17"/>
      <c r="WSR17" s="17"/>
      <c r="WSS17" s="17"/>
      <c r="WST17" s="17"/>
      <c r="WSU17" s="17"/>
      <c r="WSV17" s="17"/>
      <c r="WSW17" s="17"/>
      <c r="WSX17" s="17"/>
      <c r="WSY17" s="17"/>
      <c r="WSZ17" s="17"/>
      <c r="WTA17" s="17"/>
      <c r="WTB17" s="17"/>
      <c r="WTC17" s="17"/>
      <c r="WTD17" s="17"/>
      <c r="WTE17" s="17"/>
      <c r="WTF17" s="17"/>
      <c r="WTG17" s="17"/>
      <c r="WTH17" s="17"/>
      <c r="WTI17" s="17"/>
      <c r="WTJ17" s="17"/>
      <c r="WTK17" s="17"/>
      <c r="WTL17" s="17"/>
      <c r="WTM17" s="17"/>
      <c r="WTN17" s="17"/>
      <c r="WTO17" s="17"/>
      <c r="WTP17" s="17"/>
      <c r="WTQ17" s="17"/>
      <c r="WTR17" s="17"/>
      <c r="WTS17" s="17"/>
      <c r="WTT17" s="17"/>
      <c r="WTU17" s="17"/>
      <c r="WTV17" s="17"/>
      <c r="WTW17" s="17"/>
      <c r="WTX17" s="17"/>
      <c r="WTY17" s="17"/>
      <c r="WTZ17" s="17"/>
      <c r="WUA17" s="17"/>
      <c r="WUB17" s="17"/>
      <c r="WUC17" s="17"/>
      <c r="WUD17" s="17"/>
      <c r="WUE17" s="17"/>
      <c r="WUF17" s="17"/>
      <c r="WUG17" s="17"/>
      <c r="WUH17" s="17"/>
      <c r="WUI17" s="17"/>
      <c r="WUJ17" s="17"/>
      <c r="WUK17" s="17"/>
      <c r="WUL17" s="17"/>
      <c r="WUM17" s="17"/>
      <c r="WUN17" s="17"/>
      <c r="WUO17" s="17"/>
      <c r="WUP17" s="17"/>
      <c r="WUQ17" s="17"/>
      <c r="WUR17" s="17"/>
      <c r="WUS17" s="17"/>
      <c r="WUT17" s="17"/>
      <c r="WUU17" s="17"/>
      <c r="WUV17" s="17"/>
      <c r="WUW17" s="17"/>
      <c r="WUX17" s="17"/>
      <c r="WUY17" s="17"/>
      <c r="WUZ17" s="17"/>
      <c r="WVA17" s="17"/>
      <c r="WVB17" s="17"/>
      <c r="WVC17" s="17"/>
      <c r="WVD17" s="17"/>
      <c r="WVE17" s="17"/>
      <c r="WVF17" s="17"/>
      <c r="WVG17" s="17"/>
      <c r="WVH17" s="17"/>
      <c r="WVI17" s="17"/>
      <c r="WVJ17" s="17"/>
      <c r="WVK17" s="17"/>
      <c r="WVL17" s="17"/>
      <c r="WVM17" s="17"/>
      <c r="WVN17" s="17"/>
      <c r="WVO17" s="17"/>
      <c r="WVP17" s="17"/>
      <c r="WVQ17" s="17"/>
      <c r="WVR17" s="17"/>
      <c r="WVS17" s="17"/>
      <c r="WVT17" s="17"/>
      <c r="WVU17" s="17"/>
      <c r="WVV17" s="17"/>
      <c r="WVW17" s="17"/>
      <c r="WVX17" s="17"/>
      <c r="WVY17" s="17"/>
      <c r="WVZ17" s="17"/>
      <c r="WWA17" s="17"/>
      <c r="WWB17" s="17"/>
      <c r="WWC17" s="17"/>
      <c r="WWD17" s="17"/>
      <c r="WWE17" s="17"/>
      <c r="WWF17" s="17"/>
      <c r="WWG17" s="17"/>
      <c r="WWH17" s="17"/>
      <c r="WWI17" s="17"/>
      <c r="WWJ17" s="17"/>
      <c r="WWK17" s="17"/>
      <c r="WWL17" s="17"/>
      <c r="WWM17" s="17"/>
      <c r="WWN17" s="17"/>
      <c r="WWO17" s="17"/>
      <c r="WWP17" s="17"/>
      <c r="WWQ17" s="17"/>
      <c r="WWR17" s="17"/>
      <c r="WWS17" s="17"/>
      <c r="WWT17" s="17"/>
      <c r="WWU17" s="17"/>
      <c r="WWV17" s="17"/>
      <c r="WWW17" s="17"/>
      <c r="WWX17" s="17"/>
      <c r="WWY17" s="17"/>
      <c r="WWZ17" s="17"/>
      <c r="WXA17" s="17"/>
      <c r="WXB17" s="17"/>
      <c r="WXC17" s="17"/>
      <c r="WXD17" s="17"/>
      <c r="WXE17" s="17"/>
      <c r="WXF17" s="17"/>
      <c r="WXG17" s="17"/>
      <c r="WXH17" s="17"/>
      <c r="WXI17" s="17"/>
      <c r="WXJ17" s="17"/>
      <c r="WXK17" s="17"/>
      <c r="WXL17" s="17"/>
      <c r="WXM17" s="17"/>
      <c r="WXN17" s="17"/>
      <c r="WXO17" s="17"/>
      <c r="WXP17" s="17"/>
      <c r="WXQ17" s="17"/>
      <c r="WXR17" s="17"/>
      <c r="WXS17" s="17"/>
      <c r="WXT17" s="17"/>
      <c r="WXU17" s="17"/>
      <c r="WXV17" s="17"/>
      <c r="WXW17" s="17"/>
      <c r="WXX17" s="17"/>
      <c r="WXY17" s="17"/>
      <c r="WXZ17" s="17"/>
      <c r="WYA17" s="17"/>
      <c r="WYB17" s="17"/>
      <c r="WYC17" s="17"/>
      <c r="WYD17" s="17"/>
      <c r="WYE17" s="17"/>
      <c r="WYF17" s="17"/>
      <c r="WYG17" s="17"/>
      <c r="WYH17" s="17"/>
      <c r="WYI17" s="17"/>
      <c r="WYJ17" s="17"/>
      <c r="WYK17" s="17"/>
      <c r="WYL17" s="17"/>
      <c r="WYM17" s="17"/>
      <c r="WYN17" s="17"/>
      <c r="WYO17" s="17"/>
      <c r="WYP17" s="17"/>
      <c r="WYQ17" s="17"/>
      <c r="WYR17" s="17"/>
      <c r="WYS17" s="17"/>
      <c r="WYT17" s="17"/>
      <c r="WYU17" s="17"/>
      <c r="WYV17" s="17"/>
      <c r="WYW17" s="17"/>
      <c r="WYX17" s="17"/>
      <c r="WYY17" s="17"/>
      <c r="WYZ17" s="17"/>
      <c r="WZA17" s="17"/>
      <c r="WZB17" s="17"/>
      <c r="WZC17" s="17"/>
      <c r="WZD17" s="17"/>
      <c r="WZE17" s="17"/>
      <c r="WZF17" s="17"/>
      <c r="WZG17" s="17"/>
      <c r="WZH17" s="17"/>
      <c r="WZI17" s="17"/>
      <c r="WZJ17" s="17"/>
      <c r="WZK17" s="17"/>
      <c r="WZL17" s="17"/>
      <c r="WZM17" s="17"/>
      <c r="WZN17" s="17"/>
      <c r="WZO17" s="17"/>
      <c r="WZP17" s="17"/>
      <c r="WZQ17" s="17"/>
      <c r="WZR17" s="17"/>
      <c r="WZS17" s="17"/>
      <c r="WZT17" s="17"/>
      <c r="WZU17" s="17"/>
      <c r="WZV17" s="17"/>
      <c r="WZW17" s="17"/>
      <c r="WZX17" s="17"/>
      <c r="WZY17" s="17"/>
      <c r="WZZ17" s="17"/>
      <c r="XAA17" s="17"/>
      <c r="XAB17" s="17"/>
      <c r="XAC17" s="17"/>
      <c r="XAD17" s="17"/>
      <c r="XAE17" s="17"/>
      <c r="XAF17" s="17"/>
      <c r="XAG17" s="17"/>
      <c r="XAH17" s="17"/>
      <c r="XAI17" s="17"/>
      <c r="XAJ17" s="17"/>
      <c r="XAK17" s="17"/>
      <c r="XAL17" s="17"/>
      <c r="XAM17" s="17"/>
      <c r="XAN17" s="17"/>
      <c r="XAO17" s="17"/>
      <c r="XAP17" s="17"/>
      <c r="XAQ17" s="17"/>
      <c r="XAR17" s="17"/>
      <c r="XAS17" s="17"/>
      <c r="XAT17" s="17"/>
      <c r="XAU17" s="17"/>
      <c r="XAV17" s="17"/>
      <c r="XAW17" s="17"/>
      <c r="XAX17" s="17"/>
      <c r="XAY17" s="17"/>
      <c r="XAZ17" s="17"/>
      <c r="XBA17" s="17"/>
      <c r="XBB17" s="17"/>
      <c r="XBC17" s="17"/>
      <c r="XBD17" s="17"/>
      <c r="XBE17" s="17"/>
      <c r="XBF17" s="17"/>
      <c r="XBG17" s="17"/>
      <c r="XBH17" s="17"/>
      <c r="XBI17" s="17"/>
      <c r="XBJ17" s="17"/>
      <c r="XBK17" s="17"/>
      <c r="XBL17" s="17"/>
      <c r="XBM17" s="17"/>
      <c r="XBN17" s="17"/>
      <c r="XBO17" s="17"/>
      <c r="XBP17" s="17"/>
      <c r="XBQ17" s="17"/>
      <c r="XBR17" s="17"/>
      <c r="XBS17" s="17"/>
      <c r="XBT17" s="17"/>
      <c r="XBU17" s="17"/>
      <c r="XBV17" s="17"/>
      <c r="XBW17" s="17"/>
      <c r="XBX17" s="17"/>
      <c r="XBY17" s="17"/>
      <c r="XBZ17" s="17"/>
      <c r="XCA17" s="17"/>
      <c r="XCB17" s="17"/>
      <c r="XCC17" s="17"/>
      <c r="XCD17" s="17"/>
      <c r="XCE17" s="17"/>
      <c r="XCF17" s="17"/>
      <c r="XCG17" s="17"/>
      <c r="XCH17" s="17"/>
      <c r="XCI17" s="17"/>
      <c r="XCJ17" s="17"/>
      <c r="XCK17" s="17"/>
      <c r="XCL17" s="17"/>
      <c r="XCM17" s="17"/>
      <c r="XCN17" s="17"/>
      <c r="XCO17" s="17"/>
      <c r="XCP17" s="17"/>
      <c r="XCQ17" s="17"/>
      <c r="XCR17" s="17"/>
      <c r="XCS17" s="17"/>
      <c r="XCT17" s="17"/>
      <c r="XCU17" s="17"/>
      <c r="XCV17" s="17"/>
      <c r="XCW17" s="17"/>
      <c r="XCX17" s="17"/>
      <c r="XCY17" s="17"/>
      <c r="XCZ17" s="17"/>
      <c r="XDA17" s="17"/>
      <c r="XDB17" s="17"/>
      <c r="XDC17" s="17"/>
      <c r="XDD17" s="17"/>
      <c r="XDE17" s="17"/>
      <c r="XDF17" s="17"/>
      <c r="XDG17" s="17"/>
      <c r="XDH17" s="17"/>
      <c r="XDI17" s="17"/>
      <c r="XDJ17" s="17"/>
      <c r="XDK17" s="17"/>
      <c r="XDL17" s="17"/>
      <c r="XDM17" s="17"/>
      <c r="XDN17" s="17"/>
      <c r="XDO17" s="17"/>
      <c r="XDP17" s="17"/>
      <c r="XDQ17" s="17"/>
      <c r="XDR17" s="17"/>
      <c r="XDS17" s="17"/>
      <c r="XDT17" s="17"/>
      <c r="XDU17" s="17"/>
      <c r="XDV17" s="17"/>
      <c r="XDW17" s="17"/>
      <c r="XDX17" s="17"/>
      <c r="XDY17" s="17"/>
      <c r="XDZ17" s="17"/>
      <c r="XEA17" s="17"/>
      <c r="XEB17" s="17"/>
      <c r="XEC17" s="17"/>
      <c r="XED17" s="17"/>
      <c r="XEE17" s="17"/>
      <c r="XEF17" s="17"/>
      <c r="XEG17" s="17"/>
      <c r="XEH17" s="17"/>
      <c r="XEI17" s="17"/>
      <c r="XEJ17" s="17"/>
      <c r="XEK17" s="17"/>
      <c r="XEL17" s="17"/>
      <c r="XEM17" s="17"/>
    </row>
    <row r="18" spans="1:16367" s="19" customFormat="1" ht="15.6" hidden="1" x14ac:dyDescent="0.3">
      <c r="A18" s="67"/>
      <c r="B18" s="68"/>
      <c r="C18" s="56" t="s">
        <v>5</v>
      </c>
      <c r="D18" s="69"/>
      <c r="E18" s="69"/>
      <c r="F18" s="70" t="e">
        <f t="shared" ref="F18:F24" si="3">E18/D18</f>
        <v>#DIV/0!</v>
      </c>
      <c r="G18" s="71"/>
      <c r="H18" s="72"/>
    </row>
    <row r="19" spans="1:16367" s="16" customFormat="1" ht="23.4" customHeight="1" x14ac:dyDescent="0.3">
      <c r="A19" s="73">
        <v>2</v>
      </c>
      <c r="B19" s="74" t="s">
        <v>32</v>
      </c>
      <c r="C19" s="56" t="s">
        <v>2</v>
      </c>
      <c r="D19" s="75">
        <f t="shared" ref="D19" si="4">SUM(D20:D22)</f>
        <v>668</v>
      </c>
      <c r="E19" s="57">
        <f>SUM(E20:E22)</f>
        <v>0</v>
      </c>
      <c r="F19" s="70"/>
      <c r="G19" s="59" t="s">
        <v>39</v>
      </c>
      <c r="H19" s="72"/>
    </row>
    <row r="20" spans="1:16367" s="16" customFormat="1" ht="15.6" x14ac:dyDescent="0.3">
      <c r="A20" s="76"/>
      <c r="B20" s="77"/>
      <c r="C20" s="56" t="s">
        <v>3</v>
      </c>
      <c r="D20" s="69">
        <v>668</v>
      </c>
      <c r="E20" s="69">
        <v>0</v>
      </c>
      <c r="F20" s="70"/>
      <c r="G20" s="63"/>
      <c r="H20" s="72"/>
    </row>
    <row r="21" spans="1:16367" s="16" customFormat="1" ht="15.6" x14ac:dyDescent="0.3">
      <c r="A21" s="76"/>
      <c r="B21" s="77"/>
      <c r="C21" s="56" t="s">
        <v>4</v>
      </c>
      <c r="D21" s="69"/>
      <c r="E21" s="69"/>
      <c r="F21" s="70"/>
      <c r="G21" s="63"/>
      <c r="H21" s="72"/>
    </row>
    <row r="22" spans="1:16367" s="16" customFormat="1" ht="137.4" customHeight="1" x14ac:dyDescent="0.3">
      <c r="A22" s="78"/>
      <c r="B22" s="79"/>
      <c r="C22" s="56" t="s">
        <v>5</v>
      </c>
      <c r="D22" s="69"/>
      <c r="E22" s="69"/>
      <c r="F22" s="70"/>
      <c r="G22" s="66"/>
      <c r="H22" s="72"/>
    </row>
    <row r="23" spans="1:16367" s="1" customFormat="1" ht="15.6" x14ac:dyDescent="0.3">
      <c r="A23" s="80"/>
      <c r="B23" s="81"/>
      <c r="C23" s="82" t="s">
        <v>2</v>
      </c>
      <c r="D23" s="75">
        <f t="shared" ref="D23" si="5">SUM(D24:D26)</f>
        <v>100</v>
      </c>
      <c r="E23" s="75">
        <f t="shared" ref="E23" si="6">SUM(E24:E26)</f>
        <v>0</v>
      </c>
      <c r="F23" s="70">
        <f t="shared" si="3"/>
        <v>0</v>
      </c>
      <c r="G23" s="83" t="s">
        <v>31</v>
      </c>
      <c r="H23" s="72"/>
    </row>
    <row r="24" spans="1:16367" s="1" customFormat="1" ht="46.8" x14ac:dyDescent="0.3">
      <c r="A24" s="80">
        <v>3</v>
      </c>
      <c r="B24" s="84" t="s">
        <v>20</v>
      </c>
      <c r="C24" s="82" t="s">
        <v>3</v>
      </c>
      <c r="D24" s="85">
        <v>100</v>
      </c>
      <c r="E24" s="85">
        <v>0</v>
      </c>
      <c r="F24" s="70">
        <f t="shared" si="3"/>
        <v>0</v>
      </c>
      <c r="G24" s="63"/>
      <c r="H24" s="72"/>
    </row>
    <row r="25" spans="1:16367" s="1" customFormat="1" ht="15.6" x14ac:dyDescent="0.3">
      <c r="A25" s="80"/>
      <c r="B25" s="81"/>
      <c r="C25" s="82" t="s">
        <v>4</v>
      </c>
      <c r="D25" s="85"/>
      <c r="E25" s="85"/>
      <c r="F25" s="70"/>
      <c r="G25" s="63"/>
      <c r="H25" s="7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</row>
    <row r="26" spans="1:16367" s="1" customFormat="1" ht="15.6" x14ac:dyDescent="0.3">
      <c r="A26" s="80"/>
      <c r="B26" s="81"/>
      <c r="C26" s="82" t="s">
        <v>5</v>
      </c>
      <c r="D26" s="69"/>
      <c r="E26" s="69"/>
      <c r="F26" s="70"/>
      <c r="G26" s="66"/>
      <c r="H26" s="7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</row>
    <row r="27" spans="1:16367" s="14" customFormat="1" ht="15.6" x14ac:dyDescent="0.3">
      <c r="A27" s="37"/>
      <c r="B27" s="36"/>
      <c r="C27" s="82" t="s">
        <v>2</v>
      </c>
      <c r="D27" s="69">
        <f t="shared" ref="D27:E27" si="7">SUM(D28:D30)</f>
        <v>75000</v>
      </c>
      <c r="E27" s="69">
        <f t="shared" si="7"/>
        <v>75000</v>
      </c>
      <c r="F27" s="70">
        <f t="shared" ref="F27:F32" si="8">E27/D27</f>
        <v>1</v>
      </c>
      <c r="G27" s="34"/>
      <c r="H27" s="35"/>
    </row>
    <row r="28" spans="1:16367" s="1" customFormat="1" ht="46.8" x14ac:dyDescent="0.3">
      <c r="A28" s="87">
        <v>4</v>
      </c>
      <c r="B28" s="88" t="s">
        <v>21</v>
      </c>
      <c r="C28" s="82" t="s">
        <v>3</v>
      </c>
      <c r="D28" s="69">
        <v>75000</v>
      </c>
      <c r="E28" s="69">
        <v>75000</v>
      </c>
      <c r="F28" s="70">
        <f t="shared" si="8"/>
        <v>1</v>
      </c>
      <c r="G28" s="89"/>
      <c r="H28" s="90"/>
    </row>
    <row r="29" spans="1:16367" s="1" customFormat="1" ht="15.6" x14ac:dyDescent="0.3">
      <c r="A29" s="87"/>
      <c r="B29" s="91"/>
      <c r="C29" s="82" t="s">
        <v>4</v>
      </c>
      <c r="D29" s="69"/>
      <c r="E29" s="69"/>
      <c r="F29" s="70"/>
      <c r="G29" s="89"/>
      <c r="H29" s="90"/>
    </row>
    <row r="30" spans="1:16367" s="1" customFormat="1" ht="15.6" x14ac:dyDescent="0.3">
      <c r="A30" s="87"/>
      <c r="B30" s="91"/>
      <c r="C30" s="92" t="s">
        <v>5</v>
      </c>
      <c r="D30" s="93"/>
      <c r="E30" s="93"/>
      <c r="F30" s="70"/>
      <c r="G30" s="94"/>
      <c r="H30" s="95"/>
    </row>
    <row r="31" spans="1:16367" s="14" customFormat="1" ht="15.6" x14ac:dyDescent="0.3">
      <c r="A31" s="96"/>
      <c r="B31" s="94"/>
      <c r="C31" s="82" t="s">
        <v>2</v>
      </c>
      <c r="D31" s="69">
        <f t="shared" ref="D31" si="9">SUM(D32:D34)</f>
        <v>75000</v>
      </c>
      <c r="E31" s="69">
        <f t="shared" ref="E31" si="10">SUM(E32:E34)</f>
        <v>75000</v>
      </c>
      <c r="F31" s="70">
        <f t="shared" si="8"/>
        <v>1</v>
      </c>
      <c r="G31" s="89"/>
      <c r="H31" s="97"/>
    </row>
    <row r="32" spans="1:16367" s="1" customFormat="1" ht="93.6" x14ac:dyDescent="0.3">
      <c r="A32" s="87"/>
      <c r="B32" s="88" t="s">
        <v>22</v>
      </c>
      <c r="C32" s="82" t="s">
        <v>3</v>
      </c>
      <c r="D32" s="69">
        <v>75000</v>
      </c>
      <c r="E32" s="69">
        <v>75000</v>
      </c>
      <c r="F32" s="70">
        <f t="shared" si="8"/>
        <v>1</v>
      </c>
      <c r="G32" s="98" t="s">
        <v>19</v>
      </c>
      <c r="H32" s="97"/>
    </row>
    <row r="33" spans="1:8" s="1" customFormat="1" ht="15.6" x14ac:dyDescent="0.3">
      <c r="A33" s="99" t="s">
        <v>42</v>
      </c>
      <c r="B33" s="91"/>
      <c r="C33" s="82" t="s">
        <v>4</v>
      </c>
      <c r="D33" s="69"/>
      <c r="E33" s="69"/>
      <c r="F33" s="70"/>
      <c r="G33" s="89"/>
      <c r="H33" s="90"/>
    </row>
    <row r="34" spans="1:8" s="15" customFormat="1" ht="15.6" x14ac:dyDescent="0.3">
      <c r="A34" s="100"/>
      <c r="B34" s="101"/>
      <c r="C34" s="82" t="s">
        <v>5</v>
      </c>
      <c r="D34" s="69"/>
      <c r="E34" s="69"/>
      <c r="F34" s="102"/>
      <c r="G34" s="89"/>
      <c r="H34" s="90"/>
    </row>
    <row r="35" spans="1:8" s="14" customFormat="1" ht="15.6" customHeight="1" x14ac:dyDescent="0.3">
      <c r="A35" s="103"/>
      <c r="B35" s="55" t="s">
        <v>44</v>
      </c>
      <c r="C35" s="56" t="s">
        <v>2</v>
      </c>
      <c r="D35" s="57">
        <f t="shared" ref="D35:E35" si="11">SUM(D36:D38)</f>
        <v>30</v>
      </c>
      <c r="E35" s="57">
        <f t="shared" si="11"/>
        <v>0</v>
      </c>
      <c r="F35" s="102">
        <f t="shared" ref="F35:F40" si="12">E35/D35</f>
        <v>0</v>
      </c>
      <c r="G35" s="104" t="s">
        <v>19</v>
      </c>
      <c r="H35" s="97"/>
    </row>
    <row r="36" spans="1:8" s="1" customFormat="1" ht="15.75" customHeight="1" x14ac:dyDescent="0.3">
      <c r="A36" s="99"/>
      <c r="B36" s="62"/>
      <c r="C36" s="56" t="s">
        <v>3</v>
      </c>
      <c r="D36" s="57">
        <v>30</v>
      </c>
      <c r="E36" s="57">
        <v>0</v>
      </c>
      <c r="F36" s="102">
        <f t="shared" si="12"/>
        <v>0</v>
      </c>
      <c r="G36" s="105"/>
      <c r="H36" s="90"/>
    </row>
    <row r="37" spans="1:8" s="1" customFormat="1" ht="15.6" x14ac:dyDescent="0.3">
      <c r="A37" s="99" t="s">
        <v>11</v>
      </c>
      <c r="B37" s="62"/>
      <c r="C37" s="56" t="s">
        <v>4</v>
      </c>
      <c r="D37" s="69"/>
      <c r="E37" s="69"/>
      <c r="F37" s="102"/>
      <c r="G37" s="105"/>
      <c r="H37" s="90"/>
    </row>
    <row r="38" spans="1:8" s="15" customFormat="1" ht="15.6" x14ac:dyDescent="0.3">
      <c r="A38" s="106"/>
      <c r="B38" s="65"/>
      <c r="C38" s="56" t="s">
        <v>5</v>
      </c>
      <c r="D38" s="69"/>
      <c r="E38" s="69"/>
      <c r="F38" s="102"/>
      <c r="G38" s="107"/>
      <c r="H38" s="90"/>
    </row>
    <row r="39" spans="1:8" s="1" customFormat="1" ht="15.6" x14ac:dyDescent="0.3">
      <c r="A39" s="99"/>
      <c r="B39" s="108"/>
      <c r="C39" s="56" t="s">
        <v>2</v>
      </c>
      <c r="D39" s="57">
        <f>SUM(D40:D42)</f>
        <v>7615.5</v>
      </c>
      <c r="E39" s="57">
        <f>SUM(E40:E42)</f>
        <v>200</v>
      </c>
      <c r="F39" s="102">
        <f t="shared" si="12"/>
        <v>2.6262228350075505E-2</v>
      </c>
      <c r="G39" s="109"/>
      <c r="H39" s="90"/>
    </row>
    <row r="40" spans="1:8" ht="15.6" x14ac:dyDescent="0.3">
      <c r="A40" s="99"/>
      <c r="B40" s="88"/>
      <c r="C40" s="56" t="s">
        <v>3</v>
      </c>
      <c r="D40" s="69">
        <v>7615.5</v>
      </c>
      <c r="E40" s="69">
        <v>200</v>
      </c>
      <c r="F40" s="102">
        <f t="shared" si="12"/>
        <v>2.6262228350075505E-2</v>
      </c>
      <c r="G40" s="110"/>
      <c r="H40" s="90"/>
    </row>
    <row r="41" spans="1:8" ht="78" x14ac:dyDescent="0.3">
      <c r="A41" s="99" t="s">
        <v>24</v>
      </c>
      <c r="B41" s="111" t="s">
        <v>23</v>
      </c>
      <c r="C41" s="56" t="s">
        <v>4</v>
      </c>
      <c r="D41" s="69"/>
      <c r="E41" s="69"/>
      <c r="F41" s="102"/>
      <c r="G41" s="110"/>
      <c r="H41" s="90"/>
    </row>
    <row r="42" spans="1:8" ht="15.6" x14ac:dyDescent="0.3">
      <c r="A42" s="99"/>
      <c r="B42" s="88"/>
      <c r="C42" s="56" t="s">
        <v>5</v>
      </c>
      <c r="D42" s="69"/>
      <c r="E42" s="69"/>
      <c r="F42" s="102"/>
      <c r="G42" s="112"/>
      <c r="H42" s="90"/>
    </row>
    <row r="43" spans="1:8" ht="15.6" x14ac:dyDescent="0.3">
      <c r="A43" s="54">
        <v>1</v>
      </c>
      <c r="B43" s="55" t="s">
        <v>45</v>
      </c>
      <c r="C43" s="56" t="s">
        <v>2</v>
      </c>
      <c r="D43" s="57">
        <f>SUM(D44:D46)</f>
        <v>2274</v>
      </c>
      <c r="E43" s="57">
        <f>SUM(E44:E46)</f>
        <v>0</v>
      </c>
      <c r="F43" s="58">
        <f>E43/D43</f>
        <v>0</v>
      </c>
      <c r="G43" s="59" t="s">
        <v>43</v>
      </c>
      <c r="H43" s="60"/>
    </row>
    <row r="44" spans="1:8" ht="15.6" x14ac:dyDescent="0.3">
      <c r="A44" s="61"/>
      <c r="B44" s="62"/>
      <c r="C44" s="56" t="s">
        <v>3</v>
      </c>
      <c r="D44" s="57">
        <v>2274</v>
      </c>
      <c r="E44" s="57">
        <v>0</v>
      </c>
      <c r="F44" s="58">
        <f t="shared" ref="F44" si="13">E44/D44</f>
        <v>0</v>
      </c>
      <c r="G44" s="63"/>
      <c r="H44" s="60"/>
    </row>
    <row r="45" spans="1:8" ht="15.6" x14ac:dyDescent="0.3">
      <c r="A45" s="61"/>
      <c r="B45" s="62"/>
      <c r="C45" s="56" t="s">
        <v>4</v>
      </c>
      <c r="D45" s="57">
        <v>0</v>
      </c>
      <c r="E45" s="57">
        <v>0</v>
      </c>
      <c r="F45" s="58">
        <v>0</v>
      </c>
      <c r="G45" s="63"/>
      <c r="H45" s="60"/>
    </row>
    <row r="46" spans="1:8" ht="263.39999999999998" customHeight="1" x14ac:dyDescent="0.3">
      <c r="A46" s="64"/>
      <c r="B46" s="65"/>
      <c r="C46" s="56" t="s">
        <v>5</v>
      </c>
      <c r="D46" s="57">
        <v>0</v>
      </c>
      <c r="E46" s="57">
        <v>0</v>
      </c>
      <c r="F46" s="58">
        <v>0</v>
      </c>
      <c r="G46" s="66"/>
      <c r="H46" s="60"/>
    </row>
    <row r="47" spans="1:8" s="14" customFormat="1" ht="15.6" x14ac:dyDescent="0.3">
      <c r="A47" s="113"/>
      <c r="B47" s="92"/>
      <c r="C47" s="56" t="s">
        <v>2</v>
      </c>
      <c r="D47" s="57">
        <f>SUM(D48:D50)</f>
        <v>5021.5</v>
      </c>
      <c r="E47" s="57">
        <f>SUM(E48:E50)</f>
        <v>0</v>
      </c>
      <c r="F47" s="58">
        <f>E47/D47</f>
        <v>0</v>
      </c>
      <c r="G47" s="83" t="s">
        <v>31</v>
      </c>
      <c r="H47" s="71"/>
    </row>
    <row r="48" spans="1:8" s="1" customFormat="1" ht="62.4" x14ac:dyDescent="0.3">
      <c r="A48" s="114" t="s">
        <v>15</v>
      </c>
      <c r="B48" s="81" t="s">
        <v>25</v>
      </c>
      <c r="C48" s="56" t="s">
        <v>3</v>
      </c>
      <c r="D48" s="57">
        <v>5021.5</v>
      </c>
      <c r="E48" s="57">
        <v>0</v>
      </c>
      <c r="F48" s="58">
        <f t="shared" ref="F48:F50" si="14">E48/D48</f>
        <v>0</v>
      </c>
      <c r="G48" s="53"/>
      <c r="H48" s="115"/>
    </row>
    <row r="49" spans="1:8" s="1" customFormat="1" ht="15.6" x14ac:dyDescent="0.3">
      <c r="A49" s="114"/>
      <c r="B49" s="81"/>
      <c r="C49" s="56" t="s">
        <v>4</v>
      </c>
      <c r="D49" s="57">
        <v>0</v>
      </c>
      <c r="E49" s="57">
        <v>0</v>
      </c>
      <c r="F49" s="58" t="e">
        <f t="shared" si="14"/>
        <v>#DIV/0!</v>
      </c>
      <c r="G49" s="71"/>
      <c r="H49" s="72"/>
    </row>
    <row r="50" spans="1:8" s="15" customFormat="1" ht="15.6" x14ac:dyDescent="0.3">
      <c r="A50" s="116"/>
      <c r="B50" s="68"/>
      <c r="C50" s="56" t="s">
        <v>5</v>
      </c>
      <c r="D50" s="57">
        <v>0</v>
      </c>
      <c r="E50" s="57">
        <v>0</v>
      </c>
      <c r="F50" s="58" t="e">
        <f t="shared" si="14"/>
        <v>#DIV/0!</v>
      </c>
      <c r="G50" s="71"/>
      <c r="H50" s="72"/>
    </row>
    <row r="51" spans="1:8" s="14" customFormat="1" ht="15.6" x14ac:dyDescent="0.3">
      <c r="A51" s="113"/>
      <c r="B51" s="92"/>
      <c r="C51" s="82" t="s">
        <v>2</v>
      </c>
      <c r="D51" s="69">
        <f>SUM(D52:D54)</f>
        <v>320</v>
      </c>
      <c r="E51" s="69">
        <f>SUM(E52:E54)</f>
        <v>200</v>
      </c>
      <c r="F51" s="102">
        <f>E51/D51</f>
        <v>0.625</v>
      </c>
      <c r="G51" s="71"/>
      <c r="H51" s="71"/>
    </row>
    <row r="52" spans="1:8" s="1" customFormat="1" ht="61.2" customHeight="1" x14ac:dyDescent="0.3">
      <c r="A52" s="114" t="s">
        <v>10</v>
      </c>
      <c r="B52" s="81" t="s">
        <v>26</v>
      </c>
      <c r="C52" s="82" t="s">
        <v>3</v>
      </c>
      <c r="D52" s="69">
        <v>320</v>
      </c>
      <c r="E52" s="69">
        <v>200</v>
      </c>
      <c r="F52" s="102">
        <f t="shared" ref="F52:F54" si="15">E52/D52</f>
        <v>0.625</v>
      </c>
      <c r="G52" s="104" t="s">
        <v>19</v>
      </c>
      <c r="H52" s="72" t="s">
        <v>30</v>
      </c>
    </row>
    <row r="53" spans="1:8" s="1" customFormat="1" ht="15.6" x14ac:dyDescent="0.3">
      <c r="A53" s="38"/>
      <c r="B53" s="31"/>
      <c r="C53" s="82" t="s">
        <v>4</v>
      </c>
      <c r="D53" s="69">
        <v>0</v>
      </c>
      <c r="E53" s="69">
        <v>0</v>
      </c>
      <c r="F53" s="102" t="e">
        <f t="shared" si="15"/>
        <v>#DIV/0!</v>
      </c>
      <c r="G53" s="86"/>
      <c r="H53" s="32"/>
    </row>
    <row r="54" spans="1:8" s="15" customFormat="1" ht="28.2" customHeight="1" x14ac:dyDescent="0.3">
      <c r="A54" s="39"/>
      <c r="B54" s="33"/>
      <c r="C54" s="82" t="s">
        <v>5</v>
      </c>
      <c r="D54" s="69">
        <v>0</v>
      </c>
      <c r="E54" s="69">
        <v>0</v>
      </c>
      <c r="F54" s="102" t="e">
        <f t="shared" si="15"/>
        <v>#DIV/0!</v>
      </c>
      <c r="G54" s="86"/>
      <c r="H54" s="32"/>
    </row>
    <row r="55" spans="1:8" s="14" customFormat="1" ht="15.6" x14ac:dyDescent="0.3">
      <c r="A55" s="113"/>
      <c r="B55" s="92"/>
      <c r="C55" s="82" t="s">
        <v>2</v>
      </c>
      <c r="D55" s="69">
        <f>SUM(D56:D58)</f>
        <v>961090</v>
      </c>
      <c r="E55" s="69">
        <f>SUM(E56:E58)</f>
        <v>276208.2</v>
      </c>
      <c r="F55" s="102">
        <f>E55/D55</f>
        <v>0.28739056696043036</v>
      </c>
      <c r="G55" s="105" t="s">
        <v>19</v>
      </c>
      <c r="H55" s="30"/>
    </row>
    <row r="56" spans="1:8" s="1" customFormat="1" ht="93.6" x14ac:dyDescent="0.3">
      <c r="A56" s="114" t="s">
        <v>10</v>
      </c>
      <c r="B56" s="81" t="s">
        <v>27</v>
      </c>
      <c r="C56" s="82" t="s">
        <v>3</v>
      </c>
      <c r="D56" s="69">
        <v>961090</v>
      </c>
      <c r="E56" s="69">
        <v>276208.2</v>
      </c>
      <c r="F56" s="102">
        <f t="shared" ref="F56:F58" si="16">E56/D56</f>
        <v>0.28739056696043036</v>
      </c>
      <c r="G56" s="118"/>
      <c r="H56" s="32"/>
    </row>
    <row r="57" spans="1:8" s="1" customFormat="1" ht="15.6" x14ac:dyDescent="0.3">
      <c r="A57" s="114"/>
      <c r="B57" s="81"/>
      <c r="C57" s="82" t="s">
        <v>4</v>
      </c>
      <c r="D57" s="69"/>
      <c r="E57" s="69"/>
      <c r="F57" s="102" t="e">
        <f t="shared" si="16"/>
        <v>#DIV/0!</v>
      </c>
      <c r="G57" s="71"/>
      <c r="H57" s="32"/>
    </row>
    <row r="58" spans="1:8" s="15" customFormat="1" ht="15.6" x14ac:dyDescent="0.3">
      <c r="A58" s="116"/>
      <c r="B58" s="68"/>
      <c r="C58" s="82" t="s">
        <v>5</v>
      </c>
      <c r="D58" s="69"/>
      <c r="E58" s="69"/>
      <c r="F58" s="102" t="e">
        <f t="shared" si="16"/>
        <v>#DIV/0!</v>
      </c>
      <c r="G58" s="71"/>
      <c r="H58" s="32"/>
    </row>
    <row r="59" spans="1:8" s="14" customFormat="1" ht="15.6" x14ac:dyDescent="0.3">
      <c r="A59" s="113"/>
      <c r="B59" s="92"/>
      <c r="C59" s="82" t="s">
        <v>2</v>
      </c>
      <c r="D59" s="69">
        <f>SUM(D60:D62)</f>
        <v>45000</v>
      </c>
      <c r="E59" s="69">
        <f>SUM(E60:E62)</f>
        <v>45000</v>
      </c>
      <c r="F59" s="102">
        <f>E59/D59</f>
        <v>1</v>
      </c>
      <c r="G59" s="71"/>
      <c r="H59" s="71"/>
    </row>
    <row r="60" spans="1:8" s="1" customFormat="1" ht="109.8" thickBot="1" x14ac:dyDescent="0.35">
      <c r="A60" s="114" t="s">
        <v>14</v>
      </c>
      <c r="B60" s="81" t="s">
        <v>18</v>
      </c>
      <c r="C60" s="82" t="s">
        <v>3</v>
      </c>
      <c r="D60" s="69">
        <v>45000</v>
      </c>
      <c r="E60" s="119">
        <v>45000</v>
      </c>
      <c r="F60" s="102">
        <f t="shared" ref="F60:F62" si="17">E60/D60</f>
        <v>1</v>
      </c>
      <c r="G60" s="120" t="s">
        <v>19</v>
      </c>
      <c r="H60" s="72"/>
    </row>
    <row r="61" spans="1:8" s="1" customFormat="1" ht="15.6" x14ac:dyDescent="0.3">
      <c r="A61" s="38"/>
      <c r="B61" s="31"/>
      <c r="C61" s="82" t="s">
        <v>4</v>
      </c>
      <c r="D61" s="69"/>
      <c r="E61" s="69"/>
      <c r="F61" s="102" t="e">
        <f t="shared" si="17"/>
        <v>#DIV/0!</v>
      </c>
      <c r="G61" s="121"/>
      <c r="H61" s="72"/>
    </row>
    <row r="62" spans="1:8" s="1" customFormat="1" ht="16.2" thickBot="1" x14ac:dyDescent="0.35">
      <c r="A62" s="38"/>
      <c r="B62" s="31"/>
      <c r="C62" s="92" t="s">
        <v>5</v>
      </c>
      <c r="D62" s="93"/>
      <c r="E62" s="93"/>
      <c r="F62" s="70" t="e">
        <f t="shared" si="17"/>
        <v>#DIV/0!</v>
      </c>
      <c r="G62" s="124"/>
      <c r="H62" s="123"/>
    </row>
    <row r="63" spans="1:8" s="1" customFormat="1" ht="15.6" x14ac:dyDescent="0.3">
      <c r="A63" s="137"/>
      <c r="B63" s="138" t="s">
        <v>47</v>
      </c>
      <c r="C63" s="82" t="s">
        <v>2</v>
      </c>
      <c r="D63" s="125">
        <f>SUM(D64:D66)</f>
        <v>20</v>
      </c>
      <c r="E63" s="125">
        <f>SUM(E64:E66)</f>
        <v>0</v>
      </c>
      <c r="F63" s="126"/>
      <c r="G63" s="136" t="s">
        <v>19</v>
      </c>
      <c r="H63" s="127"/>
    </row>
    <row r="64" spans="1:8" s="1" customFormat="1" ht="15.6" x14ac:dyDescent="0.3">
      <c r="A64" s="139"/>
      <c r="B64" s="140"/>
      <c r="C64" s="82" t="s">
        <v>3</v>
      </c>
      <c r="D64" s="93">
        <v>20</v>
      </c>
      <c r="E64" s="93">
        <v>0</v>
      </c>
      <c r="F64" s="70"/>
      <c r="G64" s="76"/>
      <c r="H64" s="128"/>
    </row>
    <row r="65" spans="1:491" s="1" customFormat="1" ht="15.6" x14ac:dyDescent="0.3">
      <c r="A65" s="139" t="s">
        <v>15</v>
      </c>
      <c r="B65" s="140"/>
      <c r="C65" s="82" t="s">
        <v>4</v>
      </c>
      <c r="D65" s="93"/>
      <c r="E65" s="93"/>
      <c r="F65" s="70"/>
      <c r="G65" s="76"/>
      <c r="H65" s="128"/>
    </row>
    <row r="66" spans="1:491" s="1" customFormat="1" ht="62.4" customHeight="1" thickBot="1" x14ac:dyDescent="0.35">
      <c r="A66" s="141"/>
      <c r="B66" s="140"/>
      <c r="C66" s="92" t="s">
        <v>5</v>
      </c>
      <c r="D66" s="93"/>
      <c r="E66" s="93"/>
      <c r="F66" s="70"/>
      <c r="G66" s="142"/>
      <c r="H66" s="128"/>
    </row>
    <row r="67" spans="1:491" s="1" customFormat="1" ht="15.6" x14ac:dyDescent="0.3">
      <c r="A67" s="148"/>
      <c r="B67" s="149" t="s">
        <v>48</v>
      </c>
      <c r="C67" s="82" t="s">
        <v>2</v>
      </c>
      <c r="D67" s="134">
        <f>SUM(D68:D70)</f>
        <v>20</v>
      </c>
      <c r="E67" s="134">
        <f>SUM(E68:E70)</f>
        <v>0</v>
      </c>
      <c r="F67" s="135"/>
      <c r="G67" s="136" t="s">
        <v>19</v>
      </c>
      <c r="H67" s="127"/>
    </row>
    <row r="68" spans="1:491" s="1" customFormat="1" ht="15.6" x14ac:dyDescent="0.3">
      <c r="A68" s="148"/>
      <c r="B68" s="150"/>
      <c r="C68" s="82" t="s">
        <v>3</v>
      </c>
      <c r="D68" s="69">
        <v>20</v>
      </c>
      <c r="E68" s="69">
        <v>0</v>
      </c>
      <c r="F68" s="102"/>
      <c r="G68" s="132"/>
      <c r="H68" s="128"/>
    </row>
    <row r="69" spans="1:491" s="1" customFormat="1" ht="15.6" x14ac:dyDescent="0.3">
      <c r="A69" s="148" t="s">
        <v>10</v>
      </c>
      <c r="B69" s="150"/>
      <c r="C69" s="82" t="s">
        <v>4</v>
      </c>
      <c r="D69" s="69"/>
      <c r="E69" s="69"/>
      <c r="F69" s="102"/>
      <c r="G69" s="132"/>
      <c r="H69" s="128"/>
    </row>
    <row r="70" spans="1:491" s="1" customFormat="1" ht="16.2" thickBot="1" x14ac:dyDescent="0.35">
      <c r="A70" s="148"/>
      <c r="B70" s="151"/>
      <c r="C70" s="92" t="s">
        <v>5</v>
      </c>
      <c r="D70" s="129"/>
      <c r="E70" s="129"/>
      <c r="F70" s="130"/>
      <c r="G70" s="133"/>
      <c r="H70" s="131"/>
    </row>
    <row r="71" spans="1:491" s="1" customFormat="1" ht="15.6" x14ac:dyDescent="0.3">
      <c r="A71" s="152"/>
      <c r="B71" s="149" t="s">
        <v>49</v>
      </c>
      <c r="C71" s="82" t="s">
        <v>2</v>
      </c>
      <c r="D71" s="125">
        <f>SUM(D72:D74)</f>
        <v>20</v>
      </c>
      <c r="E71" s="125">
        <f>SUM(E72:E74)</f>
        <v>0</v>
      </c>
      <c r="F71" s="126"/>
      <c r="G71" s="136" t="s">
        <v>19</v>
      </c>
      <c r="H71" s="127"/>
    </row>
    <row r="72" spans="1:491" s="1" customFormat="1" ht="15.6" x14ac:dyDescent="0.3">
      <c r="A72" s="148"/>
      <c r="B72" s="150"/>
      <c r="C72" s="82" t="s">
        <v>3</v>
      </c>
      <c r="D72" s="93">
        <v>20</v>
      </c>
      <c r="E72" s="93">
        <v>0</v>
      </c>
      <c r="F72" s="70"/>
      <c r="G72" s="132"/>
      <c r="H72" s="128"/>
    </row>
    <row r="73" spans="1:491" s="1" customFormat="1" ht="15.6" x14ac:dyDescent="0.3">
      <c r="A73" s="148" t="s">
        <v>46</v>
      </c>
      <c r="B73" s="150"/>
      <c r="C73" s="82" t="s">
        <v>4</v>
      </c>
      <c r="D73" s="93"/>
      <c r="E73" s="93"/>
      <c r="F73" s="70"/>
      <c r="G73" s="132"/>
      <c r="H73" s="128"/>
    </row>
    <row r="74" spans="1:491" s="1" customFormat="1" ht="16.2" thickBot="1" x14ac:dyDescent="0.35">
      <c r="A74" s="153"/>
      <c r="B74" s="151"/>
      <c r="C74" s="92" t="s">
        <v>5</v>
      </c>
      <c r="D74" s="129"/>
      <c r="E74" s="129"/>
      <c r="F74" s="130"/>
      <c r="G74" s="133"/>
      <c r="H74" s="131"/>
    </row>
    <row r="75" spans="1:491" s="18" customFormat="1" ht="16.2" thickBot="1" x14ac:dyDescent="0.35">
      <c r="A75" s="113"/>
      <c r="B75" s="92"/>
      <c r="C75" s="82" t="s">
        <v>2</v>
      </c>
      <c r="D75" s="93">
        <f>SUM(D76:D78)</f>
        <v>915880</v>
      </c>
      <c r="E75" s="93">
        <f>SUM(E76:E78)</f>
        <v>231208.2</v>
      </c>
      <c r="F75" s="102">
        <f>E75/D75</f>
        <v>0.25244376992619122</v>
      </c>
      <c r="G75" s="71"/>
      <c r="H75" s="71"/>
    </row>
    <row r="76" spans="1:491" s="16" customFormat="1" ht="87.75" customHeight="1" x14ac:dyDescent="0.3">
      <c r="A76" s="114" t="s">
        <v>11</v>
      </c>
      <c r="B76" s="81" t="s">
        <v>28</v>
      </c>
      <c r="C76" s="143" t="s">
        <v>3</v>
      </c>
      <c r="D76" s="144">
        <v>915880</v>
      </c>
      <c r="E76" s="144">
        <v>231208.2</v>
      </c>
      <c r="F76" s="145">
        <f t="shared" ref="F76:F78" si="18">E76/D76</f>
        <v>0.25244376992619122</v>
      </c>
      <c r="G76" s="121" t="s">
        <v>19</v>
      </c>
      <c r="H76" s="72"/>
    </row>
    <row r="77" spans="1:491" s="16" customFormat="1" ht="16.2" thickBot="1" x14ac:dyDescent="0.35">
      <c r="A77" s="114"/>
      <c r="B77" s="81"/>
      <c r="C77" s="82" t="s">
        <v>4</v>
      </c>
      <c r="D77" s="146"/>
      <c r="E77" s="146"/>
      <c r="F77" s="102" t="e">
        <f t="shared" si="18"/>
        <v>#DIV/0!</v>
      </c>
      <c r="G77" s="122"/>
      <c r="H77" s="72"/>
    </row>
    <row r="78" spans="1:491" s="19" customFormat="1" ht="16.2" thickBot="1" x14ac:dyDescent="0.35">
      <c r="A78" s="114"/>
      <c r="B78" s="81"/>
      <c r="C78" s="82" t="s">
        <v>5</v>
      </c>
      <c r="D78" s="69"/>
      <c r="E78" s="69"/>
      <c r="F78" s="102" t="e">
        <f t="shared" si="18"/>
        <v>#DIV/0!</v>
      </c>
      <c r="G78" s="71"/>
      <c r="H78" s="72"/>
    </row>
    <row r="79" spans="1:491" s="17" customFormat="1" ht="15.6" x14ac:dyDescent="0.3">
      <c r="A79" s="156"/>
      <c r="B79" s="157"/>
      <c r="C79" s="154" t="s">
        <v>2</v>
      </c>
      <c r="D79" s="85">
        <f>SUM(D80:D82)</f>
        <v>140</v>
      </c>
      <c r="E79" s="85">
        <f>SUM(E80:E82)</f>
        <v>0</v>
      </c>
      <c r="F79" s="147">
        <f>E79/D79</f>
        <v>0</v>
      </c>
      <c r="G79" s="104" t="s">
        <v>19</v>
      </c>
      <c r="H79" s="7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  <c r="RM79" s="16"/>
      <c r="RN79" s="16"/>
      <c r="RO79" s="16"/>
      <c r="RP79" s="16"/>
      <c r="RQ79" s="16"/>
      <c r="RR79" s="16"/>
      <c r="RS79" s="16"/>
      <c r="RT79" s="16"/>
      <c r="RU79" s="16"/>
      <c r="RV79" s="16"/>
      <c r="RW79" s="16"/>
    </row>
    <row r="80" spans="1:491" s="17" customFormat="1" ht="46.8" x14ac:dyDescent="0.3">
      <c r="A80" s="158" t="s">
        <v>17</v>
      </c>
      <c r="B80" s="159" t="s">
        <v>29</v>
      </c>
      <c r="C80" s="155" t="s">
        <v>3</v>
      </c>
      <c r="D80" s="69">
        <v>140</v>
      </c>
      <c r="E80" s="69">
        <v>0</v>
      </c>
      <c r="F80" s="102">
        <f t="shared" ref="F80:F82" si="19">E80/D80</f>
        <v>0</v>
      </c>
      <c r="G80" s="105"/>
      <c r="H80" s="7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  <c r="RM80" s="16"/>
      <c r="RN80" s="16"/>
      <c r="RO80" s="16"/>
      <c r="RP80" s="16"/>
      <c r="RQ80" s="16"/>
      <c r="RR80" s="16"/>
      <c r="RS80" s="16"/>
      <c r="RT80" s="16"/>
      <c r="RU80" s="16"/>
      <c r="RV80" s="16"/>
      <c r="RW80" s="16"/>
    </row>
    <row r="81" spans="1:491" s="17" customFormat="1" ht="15.6" x14ac:dyDescent="0.3">
      <c r="A81" s="158"/>
      <c r="B81" s="159"/>
      <c r="C81" s="155" t="s">
        <v>4</v>
      </c>
      <c r="D81" s="69"/>
      <c r="E81" s="69"/>
      <c r="F81" s="102" t="e">
        <f t="shared" si="19"/>
        <v>#DIV/0!</v>
      </c>
      <c r="G81" s="105"/>
      <c r="H81" s="7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 s="16"/>
      <c r="OJ81" s="16"/>
      <c r="OK81" s="16"/>
      <c r="OL81" s="16"/>
      <c r="OM81" s="16"/>
      <c r="ON81" s="16"/>
      <c r="OO81" s="16"/>
      <c r="OP81" s="16"/>
      <c r="OQ81" s="16"/>
      <c r="OR81" s="16"/>
      <c r="OS81" s="16"/>
      <c r="OT81" s="16"/>
      <c r="OU81" s="16"/>
      <c r="OV81" s="16"/>
      <c r="OW81" s="16"/>
      <c r="OX81" s="16"/>
      <c r="OY81" s="16"/>
      <c r="OZ81" s="16"/>
      <c r="PA81" s="16"/>
      <c r="PB81" s="16"/>
      <c r="PC81" s="16"/>
      <c r="PD81" s="16"/>
      <c r="PE81" s="16"/>
      <c r="PF81" s="16"/>
      <c r="PG81" s="16"/>
      <c r="PH81" s="16"/>
      <c r="PI81" s="16"/>
      <c r="PJ81" s="16"/>
      <c r="PK81" s="16"/>
      <c r="PL81" s="16"/>
      <c r="PM81" s="16"/>
      <c r="PN81" s="16"/>
      <c r="PO81" s="16"/>
      <c r="PP81" s="16"/>
      <c r="PQ81" s="16"/>
      <c r="PR81" s="16"/>
      <c r="PS81" s="16"/>
      <c r="PT81" s="16"/>
      <c r="PU81" s="16"/>
      <c r="PV81" s="16"/>
      <c r="PW81" s="16"/>
      <c r="PX81" s="16"/>
      <c r="PY81" s="16"/>
      <c r="PZ81" s="16"/>
      <c r="QA81" s="16"/>
      <c r="QB81" s="16"/>
      <c r="QC81" s="16"/>
      <c r="QD81" s="16"/>
      <c r="QE81" s="16"/>
      <c r="QF81" s="16"/>
      <c r="QG81" s="16"/>
      <c r="QH81" s="16"/>
      <c r="QI81" s="16"/>
      <c r="QJ81" s="16"/>
      <c r="QK81" s="16"/>
      <c r="QL81" s="16"/>
      <c r="QM81" s="16"/>
      <c r="QN81" s="16"/>
      <c r="QO81" s="16"/>
      <c r="QP81" s="16"/>
      <c r="QQ81" s="16"/>
      <c r="QR81" s="16"/>
      <c r="QS81" s="16"/>
      <c r="QT81" s="16"/>
      <c r="QU81" s="16"/>
      <c r="QV81" s="16"/>
      <c r="QW81" s="16"/>
      <c r="QX81" s="16"/>
      <c r="QY81" s="16"/>
      <c r="QZ81" s="16"/>
      <c r="RA81" s="16"/>
      <c r="RB81" s="16"/>
      <c r="RC81" s="16"/>
      <c r="RD81" s="16"/>
      <c r="RE81" s="16"/>
      <c r="RF81" s="16"/>
      <c r="RG81" s="16"/>
      <c r="RH81" s="16"/>
      <c r="RI81" s="16"/>
      <c r="RJ81" s="16"/>
      <c r="RK81" s="16"/>
      <c r="RL81" s="16"/>
      <c r="RM81" s="16"/>
      <c r="RN81" s="16"/>
      <c r="RO81" s="16"/>
      <c r="RP81" s="16"/>
      <c r="RQ81" s="16"/>
      <c r="RR81" s="16"/>
      <c r="RS81" s="16"/>
      <c r="RT81" s="16"/>
      <c r="RU81" s="16"/>
      <c r="RV81" s="16"/>
      <c r="RW81" s="16"/>
    </row>
    <row r="82" spans="1:491" s="17" customFormat="1" ht="16.2" thickBot="1" x14ac:dyDescent="0.35">
      <c r="A82" s="160"/>
      <c r="B82" s="161"/>
      <c r="C82" s="155" t="s">
        <v>5</v>
      </c>
      <c r="D82" s="69"/>
      <c r="E82" s="69"/>
      <c r="F82" s="102" t="e">
        <f t="shared" si="19"/>
        <v>#DIV/0!</v>
      </c>
      <c r="G82" s="107"/>
      <c r="H82" s="123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6"/>
      <c r="NI82" s="16"/>
      <c r="NJ82" s="16"/>
      <c r="NK82" s="16"/>
      <c r="NL82" s="16"/>
      <c r="NM82" s="16"/>
      <c r="NN82" s="16"/>
      <c r="NO82" s="16"/>
      <c r="NP82" s="16"/>
      <c r="NQ82" s="16"/>
      <c r="NR82" s="16"/>
      <c r="NS82" s="16"/>
      <c r="NT82" s="16"/>
      <c r="NU82" s="16"/>
      <c r="NV82" s="16"/>
      <c r="NW82" s="16"/>
      <c r="NX82" s="16"/>
      <c r="NY82" s="16"/>
      <c r="NZ82" s="16"/>
      <c r="OA82" s="16"/>
      <c r="OB82" s="16"/>
      <c r="OC82" s="16"/>
      <c r="OD82" s="16"/>
      <c r="OE82" s="16"/>
      <c r="OF82" s="16"/>
      <c r="OG82" s="16"/>
      <c r="OH82" s="16"/>
      <c r="OI82" s="16"/>
      <c r="OJ82" s="16"/>
      <c r="OK82" s="16"/>
      <c r="OL82" s="16"/>
      <c r="OM82" s="16"/>
      <c r="ON82" s="16"/>
      <c r="OO82" s="16"/>
      <c r="OP82" s="16"/>
      <c r="OQ82" s="16"/>
      <c r="OR82" s="16"/>
      <c r="OS82" s="16"/>
      <c r="OT82" s="16"/>
      <c r="OU82" s="16"/>
      <c r="OV82" s="16"/>
      <c r="OW82" s="16"/>
      <c r="OX82" s="16"/>
      <c r="OY82" s="16"/>
      <c r="OZ82" s="16"/>
      <c r="PA82" s="16"/>
      <c r="PB82" s="16"/>
      <c r="PC82" s="16"/>
      <c r="PD82" s="16"/>
      <c r="PE82" s="16"/>
      <c r="PF82" s="16"/>
      <c r="PG82" s="16"/>
      <c r="PH82" s="16"/>
      <c r="PI82" s="16"/>
      <c r="PJ82" s="16"/>
      <c r="PK82" s="16"/>
      <c r="PL82" s="16"/>
      <c r="PM82" s="16"/>
      <c r="PN82" s="16"/>
      <c r="PO82" s="16"/>
      <c r="PP82" s="16"/>
      <c r="PQ82" s="16"/>
      <c r="PR82" s="16"/>
      <c r="PS82" s="16"/>
      <c r="PT82" s="16"/>
      <c r="PU82" s="16"/>
      <c r="PV82" s="16"/>
      <c r="PW82" s="16"/>
      <c r="PX82" s="16"/>
      <c r="PY82" s="16"/>
      <c r="PZ82" s="16"/>
      <c r="QA82" s="16"/>
      <c r="QB82" s="16"/>
      <c r="QC82" s="16"/>
      <c r="QD82" s="16"/>
      <c r="QE82" s="16"/>
      <c r="QF82" s="16"/>
      <c r="QG82" s="16"/>
      <c r="QH82" s="16"/>
      <c r="QI82" s="16"/>
      <c r="QJ82" s="16"/>
      <c r="QK82" s="16"/>
      <c r="QL82" s="16"/>
      <c r="QM82" s="16"/>
      <c r="QN82" s="16"/>
      <c r="QO82" s="16"/>
      <c r="QP82" s="16"/>
      <c r="QQ82" s="16"/>
      <c r="QR82" s="16"/>
      <c r="QS82" s="16"/>
      <c r="QT82" s="16"/>
      <c r="QU82" s="16"/>
      <c r="QV82" s="16"/>
      <c r="QW82" s="16"/>
      <c r="QX82" s="16"/>
      <c r="QY82" s="16"/>
      <c r="QZ82" s="16"/>
      <c r="RA82" s="16"/>
      <c r="RB82" s="16"/>
      <c r="RC82" s="16"/>
      <c r="RD82" s="16"/>
      <c r="RE82" s="16"/>
      <c r="RF82" s="16"/>
      <c r="RG82" s="16"/>
      <c r="RH82" s="16"/>
      <c r="RI82" s="16"/>
      <c r="RJ82" s="16"/>
      <c r="RK82" s="16"/>
      <c r="RL82" s="16"/>
      <c r="RM82" s="16"/>
      <c r="RN82" s="16"/>
      <c r="RO82" s="16"/>
      <c r="RP82" s="16"/>
      <c r="RQ82" s="16"/>
      <c r="RR82" s="16"/>
      <c r="RS82" s="16"/>
      <c r="RT82" s="16"/>
      <c r="RU82" s="16"/>
      <c r="RV82" s="16"/>
      <c r="RW82" s="16"/>
    </row>
    <row r="83" spans="1:491" s="17" customFormat="1" ht="15.6" x14ac:dyDescent="0.3">
      <c r="A83" s="114"/>
      <c r="B83" s="162" t="s">
        <v>51</v>
      </c>
      <c r="C83" s="68" t="s">
        <v>2</v>
      </c>
      <c r="D83" s="69">
        <f>SUM(D84:D86)</f>
        <v>10</v>
      </c>
      <c r="E83" s="69">
        <f>SUM(E84:E86)</f>
        <v>0</v>
      </c>
      <c r="F83" s="102">
        <f>SUM(F84:F86)</f>
        <v>0</v>
      </c>
      <c r="G83" s="104" t="s">
        <v>19</v>
      </c>
      <c r="H83" s="12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6"/>
      <c r="NI83" s="16"/>
      <c r="NJ83" s="16"/>
      <c r="NK83" s="16"/>
      <c r="NL83" s="16"/>
      <c r="NM83" s="16"/>
      <c r="NN83" s="16"/>
      <c r="NO83" s="16"/>
      <c r="NP83" s="16"/>
      <c r="NQ83" s="16"/>
      <c r="NR83" s="16"/>
      <c r="NS83" s="16"/>
      <c r="NT83" s="16"/>
      <c r="NU83" s="16"/>
      <c r="NV83" s="16"/>
      <c r="NW83" s="16"/>
      <c r="NX83" s="16"/>
      <c r="NY83" s="16"/>
      <c r="NZ83" s="16"/>
      <c r="OA83" s="16"/>
      <c r="OB83" s="16"/>
      <c r="OC83" s="16"/>
      <c r="OD83" s="16"/>
      <c r="OE83" s="16"/>
      <c r="OF83" s="16"/>
      <c r="OG83" s="16"/>
      <c r="OH83" s="16"/>
      <c r="OI83" s="16"/>
      <c r="OJ83" s="16"/>
      <c r="OK83" s="16"/>
      <c r="OL83" s="16"/>
      <c r="OM83" s="16"/>
      <c r="ON83" s="16"/>
      <c r="OO83" s="16"/>
      <c r="OP83" s="16"/>
      <c r="OQ83" s="16"/>
      <c r="OR83" s="16"/>
      <c r="OS83" s="16"/>
      <c r="OT83" s="16"/>
      <c r="OU83" s="16"/>
      <c r="OV83" s="16"/>
      <c r="OW83" s="16"/>
      <c r="OX83" s="16"/>
      <c r="OY83" s="16"/>
      <c r="OZ83" s="16"/>
      <c r="PA83" s="16"/>
      <c r="PB83" s="16"/>
      <c r="PC83" s="16"/>
      <c r="PD83" s="16"/>
      <c r="PE83" s="16"/>
      <c r="PF83" s="16"/>
      <c r="PG83" s="16"/>
      <c r="PH83" s="16"/>
      <c r="PI83" s="16"/>
      <c r="PJ83" s="16"/>
      <c r="PK83" s="16"/>
      <c r="PL83" s="16"/>
      <c r="PM83" s="16"/>
      <c r="PN83" s="16"/>
      <c r="PO83" s="16"/>
      <c r="PP83" s="16"/>
      <c r="PQ83" s="16"/>
      <c r="PR83" s="16"/>
      <c r="PS83" s="16"/>
      <c r="PT83" s="16"/>
      <c r="PU83" s="16"/>
      <c r="PV83" s="16"/>
      <c r="PW83" s="16"/>
      <c r="PX83" s="16"/>
      <c r="PY83" s="16"/>
      <c r="PZ83" s="16"/>
      <c r="QA83" s="16"/>
      <c r="QB83" s="16"/>
      <c r="QC83" s="16"/>
      <c r="QD83" s="16"/>
      <c r="QE83" s="16"/>
      <c r="QF83" s="16"/>
      <c r="QG83" s="16"/>
      <c r="QH83" s="16"/>
      <c r="QI83" s="16"/>
      <c r="QJ83" s="16"/>
      <c r="QK83" s="16"/>
      <c r="QL83" s="16"/>
      <c r="QM83" s="16"/>
      <c r="QN83" s="16"/>
      <c r="QO83" s="16"/>
      <c r="QP83" s="16"/>
      <c r="QQ83" s="16"/>
      <c r="QR83" s="16"/>
      <c r="QS83" s="16"/>
      <c r="QT83" s="16"/>
      <c r="QU83" s="16"/>
      <c r="QV83" s="16"/>
      <c r="QW83" s="16"/>
      <c r="QX83" s="16"/>
      <c r="QY83" s="16"/>
      <c r="QZ83" s="16"/>
      <c r="RA83" s="16"/>
      <c r="RB83" s="16"/>
      <c r="RC83" s="16"/>
      <c r="RD83" s="16"/>
      <c r="RE83" s="16"/>
      <c r="RF83" s="16"/>
      <c r="RG83" s="16"/>
      <c r="RH83" s="16"/>
      <c r="RI83" s="16"/>
      <c r="RJ83" s="16"/>
      <c r="RK83" s="16"/>
      <c r="RL83" s="16"/>
      <c r="RM83" s="16"/>
      <c r="RN83" s="16"/>
      <c r="RO83" s="16"/>
      <c r="RP83" s="16"/>
      <c r="RQ83" s="16"/>
      <c r="RR83" s="16"/>
      <c r="RS83" s="16"/>
      <c r="RT83" s="16"/>
      <c r="RU83" s="16"/>
      <c r="RV83" s="16"/>
      <c r="RW83" s="16"/>
    </row>
    <row r="84" spans="1:491" s="17" customFormat="1" ht="15.6" x14ac:dyDescent="0.3">
      <c r="A84" s="114"/>
      <c r="B84" s="76"/>
      <c r="C84" s="82" t="s">
        <v>3</v>
      </c>
      <c r="D84" s="69">
        <v>10</v>
      </c>
      <c r="E84" s="69">
        <v>0</v>
      </c>
      <c r="F84" s="102"/>
      <c r="G84" s="105"/>
      <c r="H84" s="12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  <c r="OP84" s="16"/>
      <c r="OQ84" s="16"/>
      <c r="OR84" s="16"/>
      <c r="OS84" s="16"/>
      <c r="OT84" s="16"/>
      <c r="OU84" s="16"/>
      <c r="OV84" s="16"/>
      <c r="OW84" s="16"/>
      <c r="OX84" s="16"/>
      <c r="OY84" s="16"/>
      <c r="OZ84" s="16"/>
      <c r="PA84" s="16"/>
      <c r="PB84" s="16"/>
      <c r="PC84" s="16"/>
      <c r="PD84" s="16"/>
      <c r="PE84" s="16"/>
      <c r="PF84" s="16"/>
      <c r="PG84" s="16"/>
      <c r="PH84" s="16"/>
      <c r="PI84" s="16"/>
      <c r="PJ84" s="16"/>
      <c r="PK84" s="16"/>
      <c r="PL84" s="16"/>
      <c r="PM84" s="16"/>
      <c r="PN84" s="16"/>
      <c r="PO84" s="16"/>
      <c r="PP84" s="16"/>
      <c r="PQ84" s="16"/>
      <c r="PR84" s="16"/>
      <c r="PS84" s="16"/>
      <c r="PT84" s="16"/>
      <c r="PU84" s="16"/>
      <c r="PV84" s="16"/>
      <c r="PW84" s="16"/>
      <c r="PX84" s="16"/>
      <c r="PY84" s="16"/>
      <c r="PZ84" s="16"/>
      <c r="QA84" s="16"/>
      <c r="QB84" s="16"/>
      <c r="QC84" s="16"/>
      <c r="QD84" s="16"/>
      <c r="QE84" s="16"/>
      <c r="QF84" s="16"/>
      <c r="QG84" s="16"/>
      <c r="QH84" s="16"/>
      <c r="QI84" s="16"/>
      <c r="QJ84" s="16"/>
      <c r="QK84" s="16"/>
      <c r="QL84" s="16"/>
      <c r="QM84" s="16"/>
      <c r="QN84" s="16"/>
      <c r="QO84" s="16"/>
      <c r="QP84" s="16"/>
      <c r="QQ84" s="16"/>
      <c r="QR84" s="16"/>
      <c r="QS84" s="16"/>
      <c r="QT84" s="16"/>
      <c r="QU84" s="16"/>
      <c r="QV84" s="16"/>
      <c r="QW84" s="16"/>
      <c r="QX84" s="16"/>
      <c r="QY84" s="16"/>
      <c r="QZ84" s="16"/>
      <c r="RA84" s="16"/>
      <c r="RB84" s="16"/>
      <c r="RC84" s="16"/>
      <c r="RD84" s="16"/>
      <c r="RE84" s="16"/>
      <c r="RF84" s="16"/>
      <c r="RG84" s="16"/>
      <c r="RH84" s="16"/>
      <c r="RI84" s="16"/>
      <c r="RJ84" s="16"/>
      <c r="RK84" s="16"/>
      <c r="RL84" s="16"/>
      <c r="RM84" s="16"/>
      <c r="RN84" s="16"/>
      <c r="RO84" s="16"/>
      <c r="RP84" s="16"/>
      <c r="RQ84" s="16"/>
      <c r="RR84" s="16"/>
      <c r="RS84" s="16"/>
      <c r="RT84" s="16"/>
      <c r="RU84" s="16"/>
      <c r="RV84" s="16"/>
      <c r="RW84" s="16"/>
    </row>
    <row r="85" spans="1:491" s="17" customFormat="1" ht="15.6" x14ac:dyDescent="0.3">
      <c r="A85" s="114" t="s">
        <v>50</v>
      </c>
      <c r="B85" s="76"/>
      <c r="C85" s="82" t="s">
        <v>4</v>
      </c>
      <c r="D85" s="69"/>
      <c r="E85" s="69"/>
      <c r="F85" s="102"/>
      <c r="G85" s="105"/>
      <c r="H85" s="123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  <c r="NT85" s="16"/>
      <c r="NU85" s="16"/>
      <c r="NV85" s="16"/>
      <c r="NW85" s="16"/>
      <c r="NX85" s="16"/>
      <c r="NY85" s="16"/>
      <c r="NZ85" s="16"/>
      <c r="OA85" s="16"/>
      <c r="OB85" s="16"/>
      <c r="OC85" s="16"/>
      <c r="OD85" s="16"/>
      <c r="OE85" s="16"/>
      <c r="OF85" s="16"/>
      <c r="OG85" s="16"/>
      <c r="OH85" s="16"/>
      <c r="OI85" s="16"/>
      <c r="OJ85" s="16"/>
      <c r="OK85" s="16"/>
      <c r="OL85" s="16"/>
      <c r="OM85" s="16"/>
      <c r="ON85" s="16"/>
      <c r="OO85" s="16"/>
      <c r="OP85" s="16"/>
      <c r="OQ85" s="16"/>
      <c r="OR85" s="16"/>
      <c r="OS85" s="16"/>
      <c r="OT85" s="16"/>
      <c r="OU85" s="16"/>
      <c r="OV85" s="16"/>
      <c r="OW85" s="16"/>
      <c r="OX85" s="16"/>
      <c r="OY85" s="16"/>
      <c r="OZ85" s="16"/>
      <c r="PA85" s="16"/>
      <c r="PB85" s="16"/>
      <c r="PC85" s="16"/>
      <c r="PD85" s="16"/>
      <c r="PE85" s="16"/>
      <c r="PF85" s="16"/>
      <c r="PG85" s="16"/>
      <c r="PH85" s="16"/>
      <c r="PI85" s="16"/>
      <c r="PJ85" s="16"/>
      <c r="PK85" s="16"/>
      <c r="PL85" s="16"/>
      <c r="PM85" s="16"/>
      <c r="PN85" s="16"/>
      <c r="PO85" s="16"/>
      <c r="PP85" s="16"/>
      <c r="PQ85" s="16"/>
      <c r="PR85" s="16"/>
      <c r="PS85" s="16"/>
      <c r="PT85" s="16"/>
      <c r="PU85" s="16"/>
      <c r="PV85" s="16"/>
      <c r="PW85" s="16"/>
      <c r="PX85" s="16"/>
      <c r="PY85" s="16"/>
      <c r="PZ85" s="16"/>
      <c r="QA85" s="16"/>
      <c r="QB85" s="16"/>
      <c r="QC85" s="16"/>
      <c r="QD85" s="16"/>
      <c r="QE85" s="16"/>
      <c r="QF85" s="16"/>
      <c r="QG85" s="16"/>
      <c r="QH85" s="16"/>
      <c r="QI85" s="16"/>
      <c r="QJ85" s="16"/>
      <c r="QK85" s="16"/>
      <c r="QL85" s="16"/>
      <c r="QM85" s="16"/>
      <c r="QN85" s="16"/>
      <c r="QO85" s="16"/>
      <c r="QP85" s="16"/>
      <c r="QQ85" s="16"/>
      <c r="QR85" s="16"/>
      <c r="QS85" s="16"/>
      <c r="QT85" s="16"/>
      <c r="QU85" s="16"/>
      <c r="QV85" s="16"/>
      <c r="QW85" s="16"/>
      <c r="QX85" s="16"/>
      <c r="QY85" s="16"/>
      <c r="QZ85" s="16"/>
      <c r="RA85" s="16"/>
      <c r="RB85" s="16"/>
      <c r="RC85" s="16"/>
      <c r="RD85" s="16"/>
      <c r="RE85" s="16"/>
      <c r="RF85" s="16"/>
      <c r="RG85" s="16"/>
      <c r="RH85" s="16"/>
      <c r="RI85" s="16"/>
      <c r="RJ85" s="16"/>
      <c r="RK85" s="16"/>
      <c r="RL85" s="16"/>
      <c r="RM85" s="16"/>
      <c r="RN85" s="16"/>
      <c r="RO85" s="16"/>
      <c r="RP85" s="16"/>
      <c r="RQ85" s="16"/>
      <c r="RR85" s="16"/>
      <c r="RS85" s="16"/>
      <c r="RT85" s="16"/>
      <c r="RU85" s="16"/>
      <c r="RV85" s="16"/>
      <c r="RW85" s="16"/>
    </row>
    <row r="86" spans="1:491" s="17" customFormat="1" ht="16.2" thickBot="1" x14ac:dyDescent="0.35">
      <c r="A86" s="114"/>
      <c r="B86" s="78"/>
      <c r="C86" s="82" t="s">
        <v>5</v>
      </c>
      <c r="D86" s="69"/>
      <c r="E86" s="69"/>
      <c r="F86" s="102"/>
      <c r="G86" s="107"/>
      <c r="H86" s="123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</row>
    <row r="87" spans="1:491" s="17" customFormat="1" ht="15.6" x14ac:dyDescent="0.3">
      <c r="A87" s="137"/>
      <c r="B87" s="163" t="s">
        <v>52</v>
      </c>
      <c r="C87" s="68" t="s">
        <v>2</v>
      </c>
      <c r="D87" s="69">
        <f>SUM(D88:D90)</f>
        <v>1010</v>
      </c>
      <c r="E87" s="69">
        <f>SUM(E88:E90)</f>
        <v>0</v>
      </c>
      <c r="F87" s="102">
        <f>SUM(F88:F90)</f>
        <v>0</v>
      </c>
      <c r="G87" s="104" t="s">
        <v>19</v>
      </c>
      <c r="H87" s="123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 s="16"/>
      <c r="OJ87" s="16"/>
      <c r="OK87" s="16"/>
      <c r="OL87" s="16"/>
      <c r="OM87" s="16"/>
      <c r="ON87" s="16"/>
      <c r="OO87" s="16"/>
      <c r="OP87" s="16"/>
      <c r="OQ87" s="16"/>
      <c r="OR87" s="16"/>
      <c r="OS87" s="16"/>
      <c r="OT87" s="16"/>
      <c r="OU87" s="16"/>
      <c r="OV87" s="16"/>
      <c r="OW87" s="16"/>
      <c r="OX87" s="16"/>
      <c r="OY87" s="16"/>
      <c r="OZ87" s="16"/>
      <c r="PA87" s="16"/>
      <c r="PB87" s="16"/>
      <c r="PC87" s="16"/>
      <c r="PD87" s="16"/>
      <c r="PE87" s="16"/>
      <c r="PF87" s="16"/>
      <c r="PG87" s="16"/>
      <c r="PH87" s="16"/>
      <c r="PI87" s="16"/>
      <c r="PJ87" s="16"/>
      <c r="PK87" s="16"/>
      <c r="PL87" s="16"/>
      <c r="PM87" s="16"/>
      <c r="PN87" s="16"/>
      <c r="PO87" s="16"/>
      <c r="PP87" s="16"/>
      <c r="PQ87" s="16"/>
      <c r="PR87" s="16"/>
      <c r="PS87" s="16"/>
      <c r="PT87" s="16"/>
      <c r="PU87" s="16"/>
      <c r="PV87" s="16"/>
      <c r="PW87" s="16"/>
      <c r="PX87" s="16"/>
      <c r="PY87" s="16"/>
      <c r="PZ87" s="16"/>
      <c r="QA87" s="16"/>
      <c r="QB87" s="16"/>
      <c r="QC87" s="16"/>
      <c r="QD87" s="16"/>
      <c r="QE87" s="16"/>
      <c r="QF87" s="16"/>
      <c r="QG87" s="16"/>
      <c r="QH87" s="16"/>
      <c r="QI87" s="16"/>
      <c r="QJ87" s="16"/>
      <c r="QK87" s="16"/>
      <c r="QL87" s="16"/>
      <c r="QM87" s="16"/>
      <c r="QN87" s="16"/>
      <c r="QO87" s="16"/>
      <c r="QP87" s="16"/>
      <c r="QQ87" s="16"/>
      <c r="QR87" s="16"/>
      <c r="QS87" s="16"/>
      <c r="QT87" s="16"/>
      <c r="QU87" s="16"/>
      <c r="QV87" s="16"/>
      <c r="QW87" s="16"/>
      <c r="QX87" s="16"/>
      <c r="QY87" s="16"/>
      <c r="QZ87" s="16"/>
      <c r="RA87" s="16"/>
      <c r="RB87" s="16"/>
      <c r="RC87" s="16"/>
      <c r="RD87" s="16"/>
      <c r="RE87" s="16"/>
      <c r="RF87" s="16"/>
      <c r="RG87" s="16"/>
      <c r="RH87" s="16"/>
      <c r="RI87" s="16"/>
      <c r="RJ87" s="16"/>
      <c r="RK87" s="16"/>
      <c r="RL87" s="16"/>
      <c r="RM87" s="16"/>
      <c r="RN87" s="16"/>
      <c r="RO87" s="16"/>
      <c r="RP87" s="16"/>
      <c r="RQ87" s="16"/>
      <c r="RR87" s="16"/>
      <c r="RS87" s="16"/>
      <c r="RT87" s="16"/>
      <c r="RU87" s="16"/>
      <c r="RV87" s="16"/>
      <c r="RW87" s="16"/>
    </row>
    <row r="88" spans="1:491" s="17" customFormat="1" ht="15.6" x14ac:dyDescent="0.3">
      <c r="A88" s="139"/>
      <c r="B88" s="150"/>
      <c r="C88" s="82" t="s">
        <v>3</v>
      </c>
      <c r="D88" s="69">
        <v>1010</v>
      </c>
      <c r="E88" s="69">
        <v>0</v>
      </c>
      <c r="F88" s="102"/>
      <c r="G88" s="105"/>
      <c r="H88" s="123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 s="16"/>
      <c r="OJ88" s="16"/>
      <c r="OK88" s="16"/>
      <c r="OL88" s="16"/>
      <c r="OM88" s="16"/>
      <c r="ON88" s="16"/>
      <c r="OO88" s="16"/>
      <c r="OP88" s="16"/>
      <c r="OQ88" s="16"/>
      <c r="OR88" s="16"/>
      <c r="OS88" s="16"/>
      <c r="OT88" s="16"/>
      <c r="OU88" s="16"/>
      <c r="OV88" s="16"/>
      <c r="OW88" s="16"/>
      <c r="OX88" s="16"/>
      <c r="OY88" s="16"/>
      <c r="OZ88" s="16"/>
      <c r="PA88" s="16"/>
      <c r="PB88" s="16"/>
      <c r="PC88" s="16"/>
      <c r="PD88" s="16"/>
      <c r="PE88" s="16"/>
      <c r="PF88" s="16"/>
      <c r="PG88" s="16"/>
      <c r="PH88" s="16"/>
      <c r="PI88" s="16"/>
      <c r="PJ88" s="16"/>
      <c r="PK88" s="16"/>
      <c r="PL88" s="16"/>
      <c r="PM88" s="16"/>
      <c r="PN88" s="16"/>
      <c r="PO88" s="16"/>
      <c r="PP88" s="16"/>
      <c r="PQ88" s="16"/>
      <c r="PR88" s="16"/>
      <c r="PS88" s="16"/>
      <c r="PT88" s="16"/>
      <c r="PU88" s="16"/>
      <c r="PV88" s="16"/>
      <c r="PW88" s="16"/>
      <c r="PX88" s="16"/>
      <c r="PY88" s="16"/>
      <c r="PZ88" s="16"/>
      <c r="QA88" s="16"/>
      <c r="QB88" s="16"/>
      <c r="QC88" s="16"/>
      <c r="QD88" s="16"/>
      <c r="QE88" s="16"/>
      <c r="QF88" s="16"/>
      <c r="QG88" s="16"/>
      <c r="QH88" s="16"/>
      <c r="QI88" s="16"/>
      <c r="QJ88" s="16"/>
      <c r="QK88" s="16"/>
      <c r="QL88" s="16"/>
      <c r="QM88" s="16"/>
      <c r="QN88" s="16"/>
      <c r="QO88" s="16"/>
      <c r="QP88" s="16"/>
      <c r="QQ88" s="16"/>
      <c r="QR88" s="16"/>
      <c r="QS88" s="16"/>
      <c r="QT88" s="16"/>
      <c r="QU88" s="16"/>
      <c r="QV88" s="16"/>
      <c r="QW88" s="16"/>
      <c r="QX88" s="16"/>
      <c r="QY88" s="16"/>
      <c r="QZ88" s="16"/>
      <c r="RA88" s="16"/>
      <c r="RB88" s="16"/>
      <c r="RC88" s="16"/>
      <c r="RD88" s="16"/>
      <c r="RE88" s="16"/>
      <c r="RF88" s="16"/>
      <c r="RG88" s="16"/>
      <c r="RH88" s="16"/>
      <c r="RI88" s="16"/>
      <c r="RJ88" s="16"/>
      <c r="RK88" s="16"/>
      <c r="RL88" s="16"/>
      <c r="RM88" s="16"/>
      <c r="RN88" s="16"/>
      <c r="RO88" s="16"/>
      <c r="RP88" s="16"/>
      <c r="RQ88" s="16"/>
      <c r="RR88" s="16"/>
      <c r="RS88" s="16"/>
      <c r="RT88" s="16"/>
      <c r="RU88" s="16"/>
      <c r="RV88" s="16"/>
      <c r="RW88" s="16"/>
    </row>
    <row r="89" spans="1:491" s="17" customFormat="1" ht="15.6" x14ac:dyDescent="0.3">
      <c r="A89" s="139" t="s">
        <v>46</v>
      </c>
      <c r="B89" s="150"/>
      <c r="C89" s="82" t="s">
        <v>4</v>
      </c>
      <c r="D89" s="69"/>
      <c r="E89" s="69"/>
      <c r="F89" s="102"/>
      <c r="G89" s="105"/>
      <c r="H89" s="123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 s="16"/>
      <c r="OJ89" s="16"/>
      <c r="OK89" s="16"/>
      <c r="OL89" s="16"/>
      <c r="OM89" s="16"/>
      <c r="ON89" s="16"/>
      <c r="OO89" s="16"/>
      <c r="OP89" s="16"/>
      <c r="OQ89" s="16"/>
      <c r="OR89" s="16"/>
      <c r="OS89" s="16"/>
      <c r="OT89" s="16"/>
      <c r="OU89" s="16"/>
      <c r="OV89" s="16"/>
      <c r="OW89" s="16"/>
      <c r="OX89" s="16"/>
      <c r="OY89" s="16"/>
      <c r="OZ89" s="16"/>
      <c r="PA89" s="16"/>
      <c r="PB89" s="16"/>
      <c r="PC89" s="16"/>
      <c r="PD89" s="16"/>
      <c r="PE89" s="16"/>
      <c r="PF89" s="16"/>
      <c r="PG89" s="16"/>
      <c r="PH89" s="16"/>
      <c r="PI89" s="16"/>
      <c r="PJ89" s="16"/>
      <c r="PK89" s="16"/>
      <c r="PL89" s="16"/>
      <c r="PM89" s="16"/>
      <c r="PN89" s="16"/>
      <c r="PO89" s="16"/>
      <c r="PP89" s="16"/>
      <c r="PQ89" s="16"/>
      <c r="PR89" s="16"/>
      <c r="PS89" s="16"/>
      <c r="PT89" s="16"/>
      <c r="PU89" s="16"/>
      <c r="PV89" s="16"/>
      <c r="PW89" s="16"/>
      <c r="PX89" s="16"/>
      <c r="PY89" s="16"/>
      <c r="PZ89" s="16"/>
      <c r="QA89" s="16"/>
      <c r="QB89" s="16"/>
      <c r="QC89" s="16"/>
      <c r="QD89" s="16"/>
      <c r="QE89" s="16"/>
      <c r="QF89" s="16"/>
      <c r="QG89" s="16"/>
      <c r="QH89" s="16"/>
      <c r="QI89" s="16"/>
      <c r="QJ89" s="16"/>
      <c r="QK89" s="16"/>
      <c r="QL89" s="16"/>
      <c r="QM89" s="16"/>
      <c r="QN89" s="16"/>
      <c r="QO89" s="16"/>
      <c r="QP89" s="16"/>
      <c r="QQ89" s="16"/>
      <c r="QR89" s="16"/>
      <c r="QS89" s="16"/>
      <c r="QT89" s="16"/>
      <c r="QU89" s="16"/>
      <c r="QV89" s="16"/>
      <c r="QW89" s="16"/>
      <c r="QX89" s="16"/>
      <c r="QY89" s="16"/>
      <c r="QZ89" s="16"/>
      <c r="RA89" s="16"/>
      <c r="RB89" s="16"/>
      <c r="RC89" s="16"/>
      <c r="RD89" s="16"/>
      <c r="RE89" s="16"/>
      <c r="RF89" s="16"/>
      <c r="RG89" s="16"/>
      <c r="RH89" s="16"/>
      <c r="RI89" s="16"/>
      <c r="RJ89" s="16"/>
      <c r="RK89" s="16"/>
      <c r="RL89" s="16"/>
      <c r="RM89" s="16"/>
      <c r="RN89" s="16"/>
      <c r="RO89" s="16"/>
      <c r="RP89" s="16"/>
      <c r="RQ89" s="16"/>
      <c r="RR89" s="16"/>
      <c r="RS89" s="16"/>
      <c r="RT89" s="16"/>
      <c r="RU89" s="16"/>
      <c r="RV89" s="16"/>
      <c r="RW89" s="16"/>
    </row>
    <row r="90" spans="1:491" s="17" customFormat="1" ht="16.2" thickBot="1" x14ac:dyDescent="0.35">
      <c r="A90" s="141"/>
      <c r="B90" s="164"/>
      <c r="C90" s="82" t="s">
        <v>5</v>
      </c>
      <c r="D90" s="69"/>
      <c r="E90" s="69"/>
      <c r="F90" s="102"/>
      <c r="G90" s="107"/>
      <c r="H90" s="123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 s="16"/>
      <c r="OJ90" s="16"/>
      <c r="OK90" s="16"/>
      <c r="OL90" s="16"/>
      <c r="OM90" s="16"/>
      <c r="ON90" s="16"/>
      <c r="OO90" s="16"/>
      <c r="OP90" s="16"/>
      <c r="OQ90" s="16"/>
      <c r="OR90" s="16"/>
      <c r="OS90" s="16"/>
      <c r="OT90" s="16"/>
      <c r="OU90" s="16"/>
      <c r="OV90" s="16"/>
      <c r="OW90" s="16"/>
      <c r="OX90" s="16"/>
      <c r="OY90" s="16"/>
      <c r="OZ90" s="16"/>
      <c r="PA90" s="16"/>
      <c r="PB90" s="16"/>
      <c r="PC90" s="16"/>
      <c r="PD90" s="16"/>
      <c r="PE90" s="16"/>
      <c r="PF90" s="16"/>
      <c r="PG90" s="16"/>
      <c r="PH90" s="16"/>
      <c r="PI90" s="16"/>
      <c r="PJ90" s="16"/>
      <c r="PK90" s="16"/>
      <c r="PL90" s="16"/>
      <c r="PM90" s="16"/>
      <c r="PN90" s="16"/>
      <c r="PO90" s="16"/>
      <c r="PP90" s="16"/>
      <c r="PQ90" s="16"/>
      <c r="PR90" s="16"/>
      <c r="PS90" s="16"/>
      <c r="PT90" s="16"/>
      <c r="PU90" s="16"/>
      <c r="PV90" s="16"/>
      <c r="PW90" s="16"/>
      <c r="PX90" s="16"/>
      <c r="PY90" s="16"/>
      <c r="PZ90" s="16"/>
      <c r="QA90" s="16"/>
      <c r="QB90" s="16"/>
      <c r="QC90" s="16"/>
      <c r="QD90" s="16"/>
      <c r="QE90" s="16"/>
      <c r="QF90" s="16"/>
      <c r="QG90" s="16"/>
      <c r="QH90" s="16"/>
      <c r="QI90" s="16"/>
      <c r="QJ90" s="16"/>
      <c r="QK90" s="16"/>
      <c r="QL90" s="16"/>
      <c r="QM90" s="16"/>
      <c r="QN90" s="16"/>
      <c r="QO90" s="16"/>
      <c r="QP90" s="16"/>
      <c r="QQ90" s="16"/>
      <c r="QR90" s="16"/>
      <c r="QS90" s="16"/>
      <c r="QT90" s="16"/>
      <c r="QU90" s="16"/>
      <c r="QV90" s="16"/>
      <c r="QW90" s="16"/>
      <c r="QX90" s="16"/>
      <c r="QY90" s="16"/>
      <c r="QZ90" s="16"/>
      <c r="RA90" s="16"/>
      <c r="RB90" s="16"/>
      <c r="RC90" s="16"/>
      <c r="RD90" s="16"/>
      <c r="RE90" s="16"/>
      <c r="RF90" s="16"/>
      <c r="RG90" s="16"/>
      <c r="RH90" s="16"/>
      <c r="RI90" s="16"/>
      <c r="RJ90" s="16"/>
      <c r="RK90" s="16"/>
      <c r="RL90" s="16"/>
      <c r="RM90" s="16"/>
      <c r="RN90" s="16"/>
      <c r="RO90" s="16"/>
      <c r="RP90" s="16"/>
      <c r="RQ90" s="16"/>
      <c r="RR90" s="16"/>
      <c r="RS90" s="16"/>
      <c r="RT90" s="16"/>
      <c r="RU90" s="16"/>
      <c r="RV90" s="16"/>
      <c r="RW90" s="16"/>
    </row>
    <row r="91" spans="1:491" ht="15.6" x14ac:dyDescent="0.3">
      <c r="A91" s="165">
        <v>1</v>
      </c>
      <c r="B91" s="55" t="s">
        <v>54</v>
      </c>
      <c r="C91" s="56" t="s">
        <v>2</v>
      </c>
      <c r="D91" s="57">
        <f>SUM(D92:D94)</f>
        <v>1000</v>
      </c>
      <c r="E91" s="57">
        <f>SUM(E92:E94)</f>
        <v>0</v>
      </c>
      <c r="F91" s="58">
        <f>E91/D91</f>
        <v>0</v>
      </c>
      <c r="G91" s="104" t="s">
        <v>19</v>
      </c>
      <c r="H91" s="97"/>
    </row>
    <row r="92" spans="1:491" ht="15.6" x14ac:dyDescent="0.3">
      <c r="A92" s="166"/>
      <c r="B92" s="62"/>
      <c r="C92" s="56" t="s">
        <v>3</v>
      </c>
      <c r="D92" s="57">
        <v>1000</v>
      </c>
      <c r="E92" s="57">
        <v>0</v>
      </c>
      <c r="F92" s="58">
        <f t="shared" ref="F92:F97" si="20">E92/D92</f>
        <v>0</v>
      </c>
      <c r="G92" s="105"/>
      <c r="H92" s="97"/>
    </row>
    <row r="93" spans="1:491" ht="15.6" x14ac:dyDescent="0.3">
      <c r="A93" s="166"/>
      <c r="B93" s="62"/>
      <c r="C93" s="56" t="s">
        <v>4</v>
      </c>
      <c r="D93" s="57">
        <v>0</v>
      </c>
      <c r="E93" s="57">
        <v>0</v>
      </c>
      <c r="F93" s="58" t="e">
        <f t="shared" si="20"/>
        <v>#DIV/0!</v>
      </c>
      <c r="G93" s="105"/>
      <c r="H93" s="97"/>
    </row>
    <row r="94" spans="1:491" ht="15.6" x14ac:dyDescent="0.3">
      <c r="A94" s="166"/>
      <c r="B94" s="65"/>
      <c r="C94" s="56" t="s">
        <v>5</v>
      </c>
      <c r="D94" s="57">
        <v>0</v>
      </c>
      <c r="E94" s="57">
        <v>0</v>
      </c>
      <c r="F94" s="58" t="e">
        <f t="shared" si="20"/>
        <v>#DIV/0!</v>
      </c>
      <c r="G94" s="107"/>
      <c r="H94" s="97"/>
    </row>
    <row r="95" spans="1:491" ht="15.6" x14ac:dyDescent="0.3">
      <c r="A95" s="167"/>
      <c r="B95" s="104" t="s">
        <v>53</v>
      </c>
      <c r="C95" s="56" t="s">
        <v>2</v>
      </c>
      <c r="D95" s="57">
        <f t="shared" ref="D95:E95" si="21">SUM(D96:D98)</f>
        <v>10</v>
      </c>
      <c r="E95" s="57">
        <f t="shared" si="21"/>
        <v>0</v>
      </c>
      <c r="F95" s="102">
        <f t="shared" si="20"/>
        <v>0</v>
      </c>
      <c r="G95" s="168" t="s">
        <v>19</v>
      </c>
      <c r="H95" s="25"/>
    </row>
    <row r="96" spans="1:491" ht="15.6" x14ac:dyDescent="0.3">
      <c r="A96" s="169">
        <v>2</v>
      </c>
      <c r="B96" s="105"/>
      <c r="C96" s="56" t="s">
        <v>3</v>
      </c>
      <c r="D96" s="69">
        <v>10</v>
      </c>
      <c r="E96" s="69">
        <v>0</v>
      </c>
      <c r="F96" s="102">
        <f t="shared" si="20"/>
        <v>0</v>
      </c>
      <c r="G96" s="170"/>
      <c r="H96" s="25"/>
    </row>
    <row r="97" spans="1:8" ht="59.4" customHeight="1" x14ac:dyDescent="0.3">
      <c r="A97" s="171"/>
      <c r="B97" s="107"/>
      <c r="C97" s="56" t="s">
        <v>4</v>
      </c>
      <c r="D97" s="69"/>
      <c r="E97" s="69"/>
      <c r="F97" s="102" t="e">
        <f t="shared" si="20"/>
        <v>#DIV/0!</v>
      </c>
      <c r="G97" s="172"/>
      <c r="H97" s="25"/>
    </row>
    <row r="98" spans="1:8" x14ac:dyDescent="0.3">
      <c r="B98" s="26"/>
      <c r="C98" s="27"/>
      <c r="D98" s="28"/>
      <c r="E98" s="28"/>
      <c r="F98" s="29"/>
      <c r="G98" s="27"/>
      <c r="H98" s="25"/>
    </row>
    <row r="99" spans="1:8" x14ac:dyDescent="0.3">
      <c r="B99" s="26"/>
      <c r="C99" s="27"/>
      <c r="D99" s="28"/>
      <c r="E99" s="28"/>
      <c r="F99" s="29"/>
      <c r="G99" s="27"/>
      <c r="H99" s="25"/>
    </row>
    <row r="100" spans="1:8" x14ac:dyDescent="0.3">
      <c r="B100" s="26"/>
      <c r="C100" s="27"/>
      <c r="D100" s="28"/>
      <c r="E100" s="28"/>
      <c r="F100" s="29"/>
      <c r="G100" s="27"/>
      <c r="H100" s="25"/>
    </row>
    <row r="101" spans="1:8" x14ac:dyDescent="0.3">
      <c r="B101" s="26"/>
      <c r="C101" s="27"/>
      <c r="D101" s="28"/>
      <c r="E101" s="28"/>
      <c r="F101" s="29"/>
      <c r="G101" s="27"/>
      <c r="H101" s="25"/>
    </row>
    <row r="102" spans="1:8" x14ac:dyDescent="0.3">
      <c r="B102" s="20"/>
      <c r="C102" s="21"/>
      <c r="D102" s="22"/>
      <c r="E102" s="22"/>
      <c r="F102" s="23"/>
      <c r="G102" s="21"/>
      <c r="H102" s="24"/>
    </row>
  </sheetData>
  <mergeCells count="49">
    <mergeCell ref="B95:B97"/>
    <mergeCell ref="G91:G94"/>
    <mergeCell ref="G95:G97"/>
    <mergeCell ref="G79:G82"/>
    <mergeCell ref="G83:G86"/>
    <mergeCell ref="G87:G90"/>
    <mergeCell ref="G63:G66"/>
    <mergeCell ref="G67:G70"/>
    <mergeCell ref="G71:G74"/>
    <mergeCell ref="B83:B86"/>
    <mergeCell ref="B87:B90"/>
    <mergeCell ref="G43:G46"/>
    <mergeCell ref="G47:G48"/>
    <mergeCell ref="G52:G54"/>
    <mergeCell ref="G55:G56"/>
    <mergeCell ref="G14:G17"/>
    <mergeCell ref="G19:G22"/>
    <mergeCell ref="G23:G26"/>
    <mergeCell ref="G35:G38"/>
    <mergeCell ref="G39:G42"/>
    <mergeCell ref="A91:A94"/>
    <mergeCell ref="B91:B94"/>
    <mergeCell ref="A43:A46"/>
    <mergeCell ref="B43:B46"/>
    <mergeCell ref="B63:B66"/>
    <mergeCell ref="B67:B70"/>
    <mergeCell ref="B71:B74"/>
    <mergeCell ref="A6:A9"/>
    <mergeCell ref="B6:B9"/>
    <mergeCell ref="A14:A17"/>
    <mergeCell ref="B14:B17"/>
    <mergeCell ref="A19:A22"/>
    <mergeCell ref="B19:B22"/>
    <mergeCell ref="G76:G77"/>
    <mergeCell ref="G61:G62"/>
    <mergeCell ref="B35:B38"/>
    <mergeCell ref="A2:H2"/>
    <mergeCell ref="A4:A5"/>
    <mergeCell ref="B4:B5"/>
    <mergeCell ref="C4:E4"/>
    <mergeCell ref="F4:F5"/>
    <mergeCell ref="G4:G5"/>
    <mergeCell ref="H4:H5"/>
    <mergeCell ref="G6:G9"/>
    <mergeCell ref="H6:H9"/>
    <mergeCell ref="A10:A13"/>
    <mergeCell ref="B10:B13"/>
    <mergeCell ref="G10:G13"/>
    <mergeCell ref="H10:H13"/>
  </mergeCells>
  <dataValidations count="1">
    <dataValidation type="decimal" operator="greaterThanOrEqual" allowBlank="1" showInputMessage="1" showErrorMessage="1" sqref="E24:E26 E96:E97 E28:E30 E32:E34 E41:E42 E37:E38 E54 E58 E62:E74 E78 E82:E90 E20:E22 E18">
      <formula1>0</formula1>
    </dataValidation>
  </dataValidations>
  <pageMargins left="0.7" right="0.7" top="0.75" bottom="0.75" header="0.3" footer="0.3"/>
  <pageSetup paperSize="9" scale="1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Халаим Андрей Анисимович</cp:lastModifiedBy>
  <cp:lastPrinted>2023-01-26T07:15:08Z</cp:lastPrinted>
  <dcterms:created xsi:type="dcterms:W3CDTF">2016-05-06T10:02:19Z</dcterms:created>
  <dcterms:modified xsi:type="dcterms:W3CDTF">2023-04-19T09:35:31Z</dcterms:modified>
</cp:coreProperties>
</file>