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<sst xmlns="http://schemas.openxmlformats.org/spreadsheetml/2006/main" count="135" uniqueCount="101">
  <si>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</si>
  <si>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</si>
  <si>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</si>
  <si>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</si>
  <si>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</si>
  <si>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</si>
  <si>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</si>
  <si>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</si>
  <si>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</si>
  <si>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</si>
  <si>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</si>
  <si>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</si>
  <si>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</si>
  <si>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</si>
  <si>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</si>
  <si>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</si>
  <si>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</si>
  <si>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</si>
  <si>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</si>
  <si>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</si>
  <si>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</si>
  <si>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</si>
  <si>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</si>
  <si>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</si>
  <si>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</si>
  <si>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</si>
  <si>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</si>
  <si>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</si>
  <si>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</si>
  <si>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</si>
  <si>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</si>
  <si>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</si>
  <si>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</si>
  <si>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</si>
  <si>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</si>
  <si>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</si>
  <si>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</si>
  <si>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</si>
  <si>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</si>
  <si>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</si>
  <si>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</si>
  <si>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</si>
  <si>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</si>
  <si>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</si>
  <si>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</si>
  <si>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</si>
  <si>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</si>
  <si>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</si>
  <si>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</si>
  <si>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</si>
  <si>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</si>
  <si>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</si>
  <si>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</si>
  <si>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</si>
  <si>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</si>
  <si>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</si>
  <si>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</si>
  <si>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</si>
  <si>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</si>
  <si>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</si>
  <si>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</si>
  <si>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</si>
  <si>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</si>
  <si>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</si>
  <si>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</si>
  <si>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</si>
  <si>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</si>
  <si>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</si>
  <si>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</si>
  <si>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</si>
  <si>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</si>
  <si>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</si>
  <si>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</si>
  <si>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</si>
  <si>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</si>
  <si>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</si>
  <si>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</si>
  <si>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</si>
  <si>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</si>
  <si>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</si>
  <si>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</si>
  <si>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</si>
  <si>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</si>
  <si>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</si>
  <si>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</si>
  <si>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</si>
  <si>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</si>
  <si>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 xml:space="preserve">Открыт ОГАУСО "Психоневрологический интернат в г. Новоульяновск". По состоянию на 01.09.2016 в учреждении проживают 35 молодых инвалидов. Продолжается работа по наполнению учреждения. По итогам рассмотрения заявок заключен договор с ООО «Дейли»  на предоставление услуг в форме социального обслуживания на дому со сроком действия до 31.12.2016 года.
</t>
  </si>
  <si>
    <t>август 2016 года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</si>
  <si>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январе-августе 2016 года 8276 семьям на 18803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</si>
  <si>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январе-августе 2016 года  предоставлено 6904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</si>
  <si>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январе-августе 2016 меры социальной поддержки предоставлены 100693 региональным льготникам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</si>
  <si>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январе-августе 2016 года предоставлены 115759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</si>
  <si>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январе-августе 2016 года предоставлены 212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</si>
  <si>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январе-августе 2016 года предоставлены 1967 гражданам.</t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</si>
  <si>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 В июле 2016 года выдано 4331 сертификатов "Семья", реализовано 145                                                                                                                                                                                                                                                                                                                                                                                сертификатов, из них: на улучшение жилищных условий средства капитала "Семья" направили -73 семья, на лечение детей - 15 семей, на обучение детей - 49 семей, на страхование-4 семьи, на оздоровление- 1 семья.</t>
  </si>
  <si>
    <t>Закон вступил в силу с 01.07.2013 года. В 2013 году мерами социальной поддержки воспользовались 398 семей, в 2014 - 986 семей, в 2015 - 1185 семей. В январе-апреле 2016 года меры социальной поддержки получили 1310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272 семьи .</t>
  </si>
  <si>
    <t xml:space="preserve">Земельными участками обеспечены 3276 семей, в том числе в 2016 году - 113 семей. 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</si>
  <si>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трёх лет. По состоянию на 01.09.2016 года к профессиональному обучению приступило 237 женщин, находящихся в отпуске по уходу за ребёнком до достижения им возраста 3-х лет. </t>
  </si>
  <si>
    <t xml:space="preserve">В течение года планируется трудоустроить 5011 подростков и молодёжи.  По состоянию на 31.08.2016  4717 подростков приступили к временным работам.
</t>
  </si>
  <si>
    <t>Согласовано: Директор ОГКУ "НИИ изучения проблем региональной экономики" ________________ О.М. Ягфаров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</si>
</sst>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72" fontId="22" fillId="0" borderId="10" xfId="0" applyNumberFormat="1" applyFont="1" applyFill="1" applyBorder="1" applyAlignment="1">
      <alignment horizontal="right" vertical="top"/>
    </xf>
    <xf numFmtId="172" fontId="22" fillId="24" borderId="10" xfId="0" applyNumberFormat="1" applyFont="1" applyFill="1" applyBorder="1" applyAlignment="1">
      <alignment horizontal="right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64" fontId="22" fillId="0" borderId="0" xfId="0" applyNumberFormat="1" applyFont="1" applyFill="1" applyAlignment="1">
      <alignment vertical="top"/>
    </xf>
    <xf numFmtId="164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2" fillId="24" borderId="13" xfId="55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left" vertical="top" wrapText="1"/>
    </xf>
    <xf numFmtId="164" fontId="22" fillId="24" borderId="10" xfId="55" applyNumberFormat="1" applyFont="1" applyFill="1" applyBorder="1" applyAlignment="1">
      <alignment horizontal="right"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164" fontId="22" fillId="24" borderId="13" xfId="55" applyNumberFormat="1" applyFont="1" applyFill="1" applyBorder="1" applyAlignment="1">
      <alignment horizontal="right" vertical="top" wrapText="1"/>
      <protection/>
    </xf>
    <xf numFmtId="0" fontId="23" fillId="0" borderId="13" xfId="55" applyFont="1" applyFill="1" applyBorder="1" applyAlignment="1">
      <alignment horizontal="center" vertical="top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center" vertical="top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2" fillId="24" borderId="11" xfId="0" applyFont="1" applyFill="1" applyBorder="1" applyAlignment="1">
      <alignment vertical="top"/>
    </xf>
    <xf numFmtId="0" fontId="0" fillId="24" borderId="12" xfId="0" applyFill="1" applyBorder="1" applyAlignment="1">
      <alignment vertical="top"/>
    </xf>
    <xf numFmtId="0" fontId="28" fillId="24" borderId="13" xfId="55" applyFont="1" applyFill="1" applyBorder="1" applyAlignment="1">
      <alignment horizontal="left" vertical="top" wrapText="1"/>
      <protection/>
    </xf>
    <xf numFmtId="0" fontId="29" fillId="24" borderId="11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18" fillId="0" borderId="13" xfId="55" applyFont="1" applyFill="1" applyBorder="1" applyAlignment="1">
      <alignment horizontal="center" vertical="top" wrapText="1"/>
      <protection/>
    </xf>
    <xf numFmtId="0" fontId="2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18" fillId="24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18" fillId="0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2" fillId="24" borderId="13" xfId="55" applyFont="1" applyFill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18" fillId="0" borderId="13" xfId="55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30" zoomScalePageLayoutView="0" workbookViewId="0" topLeftCell="A1">
      <selection activeCell="C37" sqref="C37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88</v>
      </c>
      <c r="G1" s="14"/>
      <c r="H1" s="14"/>
      <c r="I1" s="14"/>
      <c r="J1" s="14"/>
      <c r="K1" s="15" t="s">
        <v>50</v>
      </c>
    </row>
    <row r="2" spans="1:11" ht="16.5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74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8" customHeight="1">
      <c r="A4" s="75" t="s">
        <v>9</v>
      </c>
      <c r="B4" s="74" t="s">
        <v>12</v>
      </c>
      <c r="C4" s="74" t="s">
        <v>13</v>
      </c>
      <c r="D4" s="74" t="s">
        <v>14</v>
      </c>
      <c r="E4" s="74" t="s">
        <v>15</v>
      </c>
      <c r="F4" s="74" t="s">
        <v>16</v>
      </c>
      <c r="G4" s="74" t="s">
        <v>17</v>
      </c>
      <c r="H4" s="74"/>
      <c r="I4" s="74"/>
      <c r="J4" s="74"/>
      <c r="K4" s="74" t="s">
        <v>18</v>
      </c>
    </row>
    <row r="5" spans="1:11" ht="21" customHeight="1">
      <c r="A5" s="76"/>
      <c r="B5" s="74"/>
      <c r="C5" s="74"/>
      <c r="D5" s="74"/>
      <c r="E5" s="74"/>
      <c r="F5" s="74"/>
      <c r="G5" s="6" t="s">
        <v>19</v>
      </c>
      <c r="H5" s="6" t="s">
        <v>48</v>
      </c>
      <c r="I5" s="29" t="s">
        <v>21</v>
      </c>
      <c r="J5" s="6" t="s">
        <v>22</v>
      </c>
      <c r="K5" s="74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80">
        <v>606</v>
      </c>
      <c r="C7" s="82" t="s">
        <v>81</v>
      </c>
      <c r="D7" s="82" t="s">
        <v>82</v>
      </c>
      <c r="E7" s="85" t="s">
        <v>85</v>
      </c>
      <c r="F7" s="6">
        <v>2013</v>
      </c>
      <c r="G7" s="78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80"/>
      <c r="C8" s="83"/>
      <c r="D8" s="83"/>
      <c r="E8" s="85"/>
      <c r="F8" s="6">
        <v>2014</v>
      </c>
      <c r="G8" s="78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80"/>
      <c r="C9" s="83"/>
      <c r="D9" s="83"/>
      <c r="E9" s="85"/>
      <c r="F9" s="6">
        <v>2015</v>
      </c>
      <c r="G9" s="78"/>
      <c r="H9" s="28">
        <v>1.69</v>
      </c>
      <c r="I9" s="6">
        <v>1.71</v>
      </c>
      <c r="J9" s="6">
        <f>I9-H9</f>
        <v>0.020000000000000018</v>
      </c>
      <c r="K9" s="29"/>
    </row>
    <row r="10" spans="1:11" ht="12.75">
      <c r="A10" s="7" t="s">
        <v>32</v>
      </c>
      <c r="B10" s="80"/>
      <c r="C10" s="83"/>
      <c r="D10" s="83"/>
      <c r="E10" s="85"/>
      <c r="F10" s="6">
        <v>2016</v>
      </c>
      <c r="G10" s="78"/>
      <c r="H10" s="28">
        <v>1.701</v>
      </c>
      <c r="I10" s="6"/>
      <c r="J10" s="6"/>
      <c r="K10" s="6"/>
    </row>
    <row r="11" spans="1:11" ht="12.75">
      <c r="A11" s="7" t="s">
        <v>33</v>
      </c>
      <c r="B11" s="80"/>
      <c r="C11" s="83"/>
      <c r="D11" s="83"/>
      <c r="E11" s="85"/>
      <c r="F11" s="6">
        <v>2017</v>
      </c>
      <c r="G11" s="78"/>
      <c r="H11" s="28">
        <v>1.771</v>
      </c>
      <c r="I11" s="6"/>
      <c r="J11" s="6"/>
      <c r="K11" s="6"/>
    </row>
    <row r="12" spans="1:11" ht="12.75">
      <c r="A12" s="7" t="s">
        <v>34</v>
      </c>
      <c r="B12" s="81"/>
      <c r="C12" s="84"/>
      <c r="D12" s="84"/>
      <c r="E12" s="85"/>
      <c r="F12" s="6">
        <v>2018</v>
      </c>
      <c r="G12" s="79"/>
      <c r="H12" s="28">
        <v>1.787</v>
      </c>
      <c r="I12" s="6"/>
      <c r="J12" s="6"/>
      <c r="K12" s="6"/>
    </row>
    <row r="13" spans="1:11" ht="15" customHeight="1">
      <c r="A13" s="7" t="s">
        <v>35</v>
      </c>
      <c r="B13" s="80">
        <v>606</v>
      </c>
      <c r="C13" s="82" t="s">
        <v>83</v>
      </c>
      <c r="D13" s="82" t="s">
        <v>84</v>
      </c>
      <c r="E13" s="85" t="s">
        <v>86</v>
      </c>
      <c r="F13" s="6">
        <v>2013</v>
      </c>
      <c r="G13" s="77"/>
      <c r="H13" s="29">
        <v>70.2</v>
      </c>
      <c r="I13" s="2">
        <v>70.5</v>
      </c>
      <c r="J13" s="3">
        <v>0.3</v>
      </c>
      <c r="K13" s="8"/>
    </row>
    <row r="14" spans="1:11" ht="12.75">
      <c r="A14" s="7" t="s">
        <v>36</v>
      </c>
      <c r="B14" s="80"/>
      <c r="C14" s="83"/>
      <c r="D14" s="83"/>
      <c r="E14" s="85"/>
      <c r="F14" s="6">
        <v>2014</v>
      </c>
      <c r="G14" s="77"/>
      <c r="H14" s="30">
        <v>71.6</v>
      </c>
      <c r="I14" s="6">
        <v>70.4</v>
      </c>
      <c r="J14" s="35">
        <f>I14-H14</f>
        <v>-1.1999999999999886</v>
      </c>
      <c r="K14" s="6"/>
    </row>
    <row r="15" spans="1:11" ht="12.75">
      <c r="A15" s="7" t="s">
        <v>37</v>
      </c>
      <c r="B15" s="80"/>
      <c r="C15" s="83"/>
      <c r="D15" s="83"/>
      <c r="E15" s="85"/>
      <c r="F15" s="6">
        <v>2015</v>
      </c>
      <c r="G15" s="77"/>
      <c r="H15" s="29">
        <v>72.2</v>
      </c>
      <c r="I15" s="6">
        <v>70.46</v>
      </c>
      <c r="J15" s="9">
        <f>I15-H15</f>
        <v>-1.740000000000009</v>
      </c>
      <c r="K15" s="29"/>
    </row>
    <row r="16" spans="1:11" ht="12.75">
      <c r="A16" s="7" t="s">
        <v>38</v>
      </c>
      <c r="B16" s="80"/>
      <c r="C16" s="83"/>
      <c r="D16" s="83"/>
      <c r="E16" s="85"/>
      <c r="F16" s="6">
        <v>2016</v>
      </c>
      <c r="G16" s="77"/>
      <c r="H16" s="29">
        <v>72.7</v>
      </c>
      <c r="I16" s="6"/>
      <c r="J16" s="9"/>
      <c r="K16" s="6"/>
    </row>
    <row r="17" spans="1:11" ht="12.75">
      <c r="A17" s="7" t="s">
        <v>39</v>
      </c>
      <c r="B17" s="80"/>
      <c r="C17" s="83"/>
      <c r="D17" s="83"/>
      <c r="E17" s="85"/>
      <c r="F17" s="6">
        <v>2017</v>
      </c>
      <c r="G17" s="77"/>
      <c r="H17" s="29">
        <v>73.2</v>
      </c>
      <c r="I17" s="6"/>
      <c r="J17" s="6"/>
      <c r="K17" s="6"/>
    </row>
    <row r="18" spans="1:11" ht="12.75">
      <c r="A18" s="7" t="s">
        <v>40</v>
      </c>
      <c r="B18" s="81"/>
      <c r="C18" s="84"/>
      <c r="D18" s="84"/>
      <c r="E18" s="85"/>
      <c r="F18" s="6">
        <v>2018</v>
      </c>
      <c r="G18" s="76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65"/>
      <c r="G21" s="12"/>
      <c r="H21" s="12"/>
      <c r="I21" s="12"/>
    </row>
    <row r="22" spans="6:9" ht="12.75">
      <c r="F22" s="65"/>
      <c r="G22" s="12"/>
      <c r="H22" s="12"/>
      <c r="I22" s="12"/>
    </row>
    <row r="23" spans="1:10" ht="12.75">
      <c r="A23" s="10" t="s">
        <v>100</v>
      </c>
      <c r="B23" s="11"/>
      <c r="C23" s="11"/>
      <c r="D23" s="11"/>
      <c r="E23" s="11"/>
      <c r="F23" s="65"/>
      <c r="G23" s="12"/>
      <c r="H23" s="12"/>
      <c r="I23" s="13"/>
      <c r="J23" s="12"/>
    </row>
    <row r="24" spans="1:10" ht="12.75">
      <c r="A24" s="11"/>
      <c r="D24" s="12"/>
      <c r="E24" s="12"/>
      <c r="F24" s="65"/>
      <c r="G24" s="12"/>
      <c r="H24" s="12"/>
      <c r="I24" s="12"/>
      <c r="J24" s="31"/>
    </row>
    <row r="25" spans="6:9" ht="12.75">
      <c r="F25" s="65"/>
      <c r="G25" s="12"/>
      <c r="H25" s="12"/>
      <c r="I25" s="12"/>
    </row>
    <row r="26" spans="6:9" ht="12.75">
      <c r="F26" s="65"/>
      <c r="G26" s="12"/>
      <c r="H26" s="12"/>
      <c r="I26" s="12"/>
    </row>
    <row r="27" spans="6:9" ht="12.75">
      <c r="F27" s="65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84" zoomScaleNormal="88" zoomScalePageLayoutView="84" workbookViewId="0" topLeftCell="C31">
      <selection activeCell="D39" sqref="D39:D42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10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5.5" customHeight="1">
      <c r="A2" s="111" t="s">
        <v>9</v>
      </c>
      <c r="B2" s="111" t="s">
        <v>23</v>
      </c>
      <c r="C2" s="111" t="s">
        <v>41</v>
      </c>
      <c r="D2" s="111" t="s">
        <v>24</v>
      </c>
      <c r="E2" s="111" t="s">
        <v>25</v>
      </c>
      <c r="F2" s="111" t="s">
        <v>26</v>
      </c>
      <c r="G2" s="111" t="s">
        <v>27</v>
      </c>
      <c r="H2" s="111"/>
      <c r="I2" s="111"/>
      <c r="J2" s="111"/>
      <c r="K2" s="22" t="s">
        <v>18</v>
      </c>
    </row>
    <row r="3" spans="1:11" ht="82.5" customHeight="1">
      <c r="A3" s="111"/>
      <c r="B3" s="111"/>
      <c r="C3" s="111"/>
      <c r="D3" s="111"/>
      <c r="E3" s="111"/>
      <c r="F3" s="111"/>
      <c r="G3" s="26" t="s">
        <v>28</v>
      </c>
      <c r="H3" s="59" t="s">
        <v>20</v>
      </c>
      <c r="I3" s="59" t="s">
        <v>21</v>
      </c>
      <c r="J3" s="59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123" t="s">
        <v>44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6.5" customHeight="1">
      <c r="A6" s="123" t="s">
        <v>42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>
      <c r="A7" s="105" t="s">
        <v>0</v>
      </c>
      <c r="B7" s="118" t="s">
        <v>54</v>
      </c>
      <c r="C7" s="112" t="s">
        <v>69</v>
      </c>
      <c r="D7" s="125" t="s">
        <v>52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106"/>
      <c r="B8" s="119"/>
      <c r="C8" s="100"/>
      <c r="D8" s="120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106"/>
      <c r="B9" s="119"/>
      <c r="C9" s="100"/>
      <c r="D9" s="120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07"/>
      <c r="B10" s="99"/>
      <c r="C10" s="101"/>
      <c r="D10" s="121"/>
      <c r="E10" s="18">
        <v>42735</v>
      </c>
      <c r="G10" s="18">
        <v>42614</v>
      </c>
      <c r="H10" s="33">
        <v>208.3</v>
      </c>
      <c r="I10" s="33">
        <v>208.3</v>
      </c>
      <c r="J10" s="16"/>
      <c r="K10" s="20"/>
    </row>
    <row r="11" spans="1:11" ht="12.75">
      <c r="A11" s="105" t="s">
        <v>1</v>
      </c>
      <c r="B11" s="118" t="s">
        <v>55</v>
      </c>
      <c r="C11" s="112" t="s">
        <v>77</v>
      </c>
      <c r="D11" s="102" t="s">
        <v>96</v>
      </c>
      <c r="E11" s="21">
        <v>41639</v>
      </c>
      <c r="F11" s="21">
        <v>41639</v>
      </c>
      <c r="G11" s="32" t="s">
        <v>46</v>
      </c>
      <c r="H11" s="33">
        <v>5.5</v>
      </c>
      <c r="I11" s="33">
        <v>5.5</v>
      </c>
      <c r="J11" s="22"/>
      <c r="K11" s="23"/>
    </row>
    <row r="12" spans="1:11" ht="12.75">
      <c r="A12" s="106"/>
      <c r="B12" s="119"/>
      <c r="C12" s="100"/>
      <c r="D12" s="103"/>
      <c r="E12" s="17">
        <v>42004</v>
      </c>
      <c r="F12" s="17">
        <v>42004</v>
      </c>
      <c r="G12" s="32" t="s">
        <v>47</v>
      </c>
      <c r="H12" s="33">
        <v>57.5</v>
      </c>
      <c r="I12" s="33">
        <v>57.5</v>
      </c>
      <c r="J12" s="22"/>
      <c r="K12" s="23"/>
    </row>
    <row r="13" spans="1:11" ht="12.75">
      <c r="A13" s="106"/>
      <c r="B13" s="119"/>
      <c r="C13" s="100"/>
      <c r="D13" s="103"/>
      <c r="E13" s="18">
        <v>42369</v>
      </c>
      <c r="F13" s="18">
        <v>42369</v>
      </c>
      <c r="G13" s="18" t="s">
        <v>51</v>
      </c>
      <c r="H13" s="33">
        <v>334.2</v>
      </c>
      <c r="I13" s="33">
        <v>334.2</v>
      </c>
      <c r="J13" s="22"/>
      <c r="K13" s="23"/>
    </row>
    <row r="14" spans="1:11" ht="56.25" customHeight="1">
      <c r="A14" s="107"/>
      <c r="B14" s="99"/>
      <c r="C14" s="101"/>
      <c r="D14" s="104"/>
      <c r="E14" s="18">
        <v>42735</v>
      </c>
      <c r="G14" s="18">
        <v>42614</v>
      </c>
      <c r="H14" s="33">
        <v>297.9</v>
      </c>
      <c r="I14" s="33">
        <v>297.9</v>
      </c>
      <c r="J14" s="62"/>
      <c r="K14" s="23"/>
    </row>
    <row r="15" spans="1:11" ht="12.75">
      <c r="A15" s="105" t="s">
        <v>2</v>
      </c>
      <c r="B15" s="118" t="s">
        <v>56</v>
      </c>
      <c r="C15" s="86" t="s">
        <v>70</v>
      </c>
      <c r="D15" s="102" t="s">
        <v>95</v>
      </c>
      <c r="E15" s="21">
        <v>41639</v>
      </c>
      <c r="F15" s="21">
        <v>41639</v>
      </c>
      <c r="G15" s="32" t="s">
        <v>46</v>
      </c>
      <c r="H15" s="33">
        <v>114.8</v>
      </c>
      <c r="I15" s="33">
        <v>114.8</v>
      </c>
      <c r="J15" s="19"/>
      <c r="K15" s="20"/>
    </row>
    <row r="16" spans="1:11" ht="12.75">
      <c r="A16" s="106"/>
      <c r="B16" s="119"/>
      <c r="C16" s="89"/>
      <c r="D16" s="103"/>
      <c r="E16" s="17">
        <v>42004</v>
      </c>
      <c r="F16" s="17">
        <v>42004</v>
      </c>
      <c r="G16" s="32" t="s">
        <v>47</v>
      </c>
      <c r="H16" s="33">
        <v>257</v>
      </c>
      <c r="I16" s="33">
        <v>257</v>
      </c>
      <c r="J16" s="19"/>
      <c r="K16" s="20"/>
    </row>
    <row r="17" spans="1:11" ht="12.75">
      <c r="A17" s="106"/>
      <c r="B17" s="119"/>
      <c r="C17" s="89"/>
      <c r="D17" s="103"/>
      <c r="E17" s="18">
        <v>42369</v>
      </c>
      <c r="F17" s="18">
        <v>42369</v>
      </c>
      <c r="G17" s="18" t="s">
        <v>51</v>
      </c>
      <c r="H17" s="33">
        <v>38.7</v>
      </c>
      <c r="I17" s="33">
        <v>38.7</v>
      </c>
      <c r="J17" s="19"/>
      <c r="K17" s="20"/>
    </row>
    <row r="18" spans="1:11" ht="39.75" customHeight="1">
      <c r="A18" s="107"/>
      <c r="B18" s="99"/>
      <c r="C18" s="97"/>
      <c r="D18" s="104"/>
      <c r="E18" s="18">
        <v>42735</v>
      </c>
      <c r="G18" s="18">
        <v>42614</v>
      </c>
      <c r="H18" s="33">
        <v>7.5</v>
      </c>
      <c r="I18" s="33">
        <v>7.5</v>
      </c>
      <c r="J18" s="62"/>
      <c r="K18" s="23"/>
    </row>
    <row r="19" spans="1:11" ht="12.75" customHeight="1">
      <c r="A19" s="105" t="s">
        <v>3</v>
      </c>
      <c r="B19" s="91" t="s">
        <v>57</v>
      </c>
      <c r="C19" s="86" t="s">
        <v>58</v>
      </c>
      <c r="D19" s="122" t="s">
        <v>89</v>
      </c>
      <c r="E19" s="21">
        <v>41639</v>
      </c>
      <c r="F19" s="21">
        <v>41639</v>
      </c>
      <c r="G19" s="32" t="s">
        <v>46</v>
      </c>
      <c r="H19" s="33">
        <v>126.3</v>
      </c>
      <c r="I19" s="33">
        <v>126.3</v>
      </c>
      <c r="J19" s="22"/>
      <c r="K19" s="23"/>
    </row>
    <row r="20" spans="1:11" ht="12.75">
      <c r="A20" s="106"/>
      <c r="B20" s="92"/>
      <c r="C20" s="89"/>
      <c r="D20" s="89"/>
      <c r="E20" s="17">
        <v>42004</v>
      </c>
      <c r="F20" s="17">
        <v>42004</v>
      </c>
      <c r="G20" s="32" t="s">
        <v>47</v>
      </c>
      <c r="H20" s="33">
        <v>177.7</v>
      </c>
      <c r="I20" s="33">
        <v>177.7</v>
      </c>
      <c r="J20" s="22"/>
      <c r="K20" s="23"/>
    </row>
    <row r="21" spans="1:11" ht="12.75">
      <c r="A21" s="106"/>
      <c r="B21" s="92"/>
      <c r="C21" s="89"/>
      <c r="D21" s="89"/>
      <c r="E21" s="18">
        <v>42369</v>
      </c>
      <c r="F21" s="18">
        <v>42369</v>
      </c>
      <c r="G21" s="18" t="s">
        <v>51</v>
      </c>
      <c r="H21" s="33">
        <v>209.6</v>
      </c>
      <c r="I21" s="33">
        <v>209.6</v>
      </c>
      <c r="J21" s="22"/>
      <c r="K21" s="23"/>
    </row>
    <row r="22" spans="1:11" ht="33" customHeight="1">
      <c r="A22" s="107"/>
      <c r="B22" s="93"/>
      <c r="C22" s="97"/>
      <c r="D22" s="99"/>
      <c r="E22" s="18">
        <v>42735</v>
      </c>
      <c r="G22" s="18">
        <v>42614</v>
      </c>
      <c r="H22" s="33">
        <v>186.9</v>
      </c>
      <c r="I22" s="33">
        <v>186.9</v>
      </c>
      <c r="J22" s="16"/>
      <c r="K22" s="23"/>
    </row>
    <row r="23" spans="1:11" ht="12.75">
      <c r="A23" s="105" t="s">
        <v>4</v>
      </c>
      <c r="B23" s="91" t="s">
        <v>59</v>
      </c>
      <c r="C23" s="86" t="s">
        <v>60</v>
      </c>
      <c r="D23" s="122" t="s">
        <v>90</v>
      </c>
      <c r="E23" s="21">
        <v>41639</v>
      </c>
      <c r="F23" s="21">
        <v>41639</v>
      </c>
      <c r="G23" s="32" t="s">
        <v>46</v>
      </c>
      <c r="H23" s="33">
        <v>239</v>
      </c>
      <c r="I23" s="33">
        <v>239</v>
      </c>
      <c r="J23" s="22"/>
      <c r="K23" s="23"/>
    </row>
    <row r="24" spans="1:11" ht="12.75">
      <c r="A24" s="120"/>
      <c r="B24" s="113"/>
      <c r="C24" s="100"/>
      <c r="D24" s="100"/>
      <c r="E24" s="17">
        <v>42004</v>
      </c>
      <c r="F24" s="17">
        <v>42004</v>
      </c>
      <c r="G24" s="32" t="s">
        <v>47</v>
      </c>
      <c r="H24" s="33">
        <v>232.6</v>
      </c>
      <c r="I24" s="33">
        <v>232.6</v>
      </c>
      <c r="J24" s="22"/>
      <c r="K24" s="23"/>
    </row>
    <row r="25" spans="1:11" ht="12.75">
      <c r="A25" s="120"/>
      <c r="B25" s="113"/>
      <c r="C25" s="100"/>
      <c r="D25" s="100"/>
      <c r="E25" s="18">
        <v>42369</v>
      </c>
      <c r="F25" s="18">
        <v>42369</v>
      </c>
      <c r="G25" s="18" t="s">
        <v>51</v>
      </c>
      <c r="H25" s="33">
        <v>214.7</v>
      </c>
      <c r="I25" s="33">
        <v>214.7</v>
      </c>
      <c r="J25" s="22"/>
      <c r="K25" s="23"/>
    </row>
    <row r="26" spans="1:11" ht="12.75">
      <c r="A26" s="121"/>
      <c r="B26" s="114"/>
      <c r="C26" s="101"/>
      <c r="D26" s="121"/>
      <c r="E26" s="18">
        <v>42735</v>
      </c>
      <c r="F26" s="20"/>
      <c r="G26" s="18">
        <v>42614</v>
      </c>
      <c r="H26" s="60">
        <v>149.7</v>
      </c>
      <c r="I26" s="61">
        <v>148.7</v>
      </c>
      <c r="J26" s="16"/>
      <c r="K26" s="23"/>
    </row>
    <row r="27" spans="1:11" ht="114.75">
      <c r="A27" s="67" t="s">
        <v>53</v>
      </c>
      <c r="B27" s="37" t="s">
        <v>78</v>
      </c>
      <c r="C27" s="37" t="s">
        <v>68</v>
      </c>
      <c r="D27" s="68" t="s">
        <v>98</v>
      </c>
      <c r="E27" s="63">
        <v>42735</v>
      </c>
      <c r="F27" s="20"/>
      <c r="G27" s="39">
        <v>42614</v>
      </c>
      <c r="H27" s="69">
        <v>1.1</v>
      </c>
      <c r="I27" s="69">
        <v>1.1</v>
      </c>
      <c r="J27" s="70"/>
      <c r="K27" s="23"/>
    </row>
    <row r="28" spans="1:11" ht="114.75">
      <c r="A28" s="67" t="s">
        <v>74</v>
      </c>
      <c r="B28" s="36" t="s">
        <v>78</v>
      </c>
      <c r="C28" s="36" t="s">
        <v>75</v>
      </c>
      <c r="D28" s="68" t="s">
        <v>99</v>
      </c>
      <c r="E28" s="64">
        <v>42735</v>
      </c>
      <c r="F28" s="20"/>
      <c r="G28" s="39">
        <v>42614</v>
      </c>
      <c r="H28" s="71">
        <v>3.3</v>
      </c>
      <c r="I28" s="71">
        <v>3.3</v>
      </c>
      <c r="J28" s="72"/>
      <c r="K28" s="38"/>
    </row>
    <row r="29" spans="1:11" ht="93.75" customHeight="1">
      <c r="A29" s="47" t="s">
        <v>61</v>
      </c>
      <c r="B29" s="46" t="s">
        <v>72</v>
      </c>
      <c r="C29" s="46" t="s">
        <v>73</v>
      </c>
      <c r="D29" s="37" t="s">
        <v>97</v>
      </c>
      <c r="E29" s="48">
        <v>42735</v>
      </c>
      <c r="F29" s="20"/>
      <c r="G29" s="39">
        <v>42614</v>
      </c>
      <c r="H29" s="41" t="s">
        <v>45</v>
      </c>
      <c r="I29" s="41" t="s">
        <v>45</v>
      </c>
      <c r="J29" s="47"/>
      <c r="K29" s="47"/>
    </row>
    <row r="30" spans="1:11" ht="17.25" customHeight="1">
      <c r="A30" s="115" t="s">
        <v>43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</row>
    <row r="31" spans="1:11" ht="12.75">
      <c r="A31" s="94" t="s">
        <v>76</v>
      </c>
      <c r="B31" s="86" t="s">
        <v>62</v>
      </c>
      <c r="C31" s="86" t="s">
        <v>71</v>
      </c>
      <c r="D31" s="86" t="s">
        <v>91</v>
      </c>
      <c r="E31" s="49">
        <v>41639</v>
      </c>
      <c r="F31" s="49">
        <v>41639</v>
      </c>
      <c r="G31" s="50" t="s">
        <v>46</v>
      </c>
      <c r="H31" s="58">
        <v>1482.1</v>
      </c>
      <c r="I31" s="57">
        <v>1482.1</v>
      </c>
      <c r="J31" s="52"/>
      <c r="K31" s="46"/>
    </row>
    <row r="32" spans="1:11" ht="12.75">
      <c r="A32" s="95"/>
      <c r="B32" s="108"/>
      <c r="C32" s="108"/>
      <c r="D32" s="87"/>
      <c r="E32" s="66">
        <v>42004</v>
      </c>
      <c r="F32" s="51">
        <v>42004</v>
      </c>
      <c r="G32" s="50" t="s">
        <v>47</v>
      </c>
      <c r="H32" s="58">
        <v>1509.1</v>
      </c>
      <c r="I32" s="57">
        <v>1509.1</v>
      </c>
      <c r="J32" s="52"/>
      <c r="K32" s="46"/>
    </row>
    <row r="33" spans="1:11" ht="12.75">
      <c r="A33" s="95"/>
      <c r="B33" s="108"/>
      <c r="C33" s="108"/>
      <c r="D33" s="87"/>
      <c r="E33" s="39">
        <v>42369</v>
      </c>
      <c r="F33" s="48">
        <v>42369</v>
      </c>
      <c r="G33" s="48" t="s">
        <v>51</v>
      </c>
      <c r="H33" s="58">
        <v>1615.9</v>
      </c>
      <c r="I33" s="57">
        <v>1615.9</v>
      </c>
      <c r="J33" s="52"/>
      <c r="K33" s="46"/>
    </row>
    <row r="34" spans="1:11" ht="12.75">
      <c r="A34" s="96"/>
      <c r="B34" s="109"/>
      <c r="C34" s="109"/>
      <c r="D34" s="88"/>
      <c r="E34" s="39">
        <v>42735</v>
      </c>
      <c r="F34" s="48"/>
      <c r="G34" s="39">
        <v>42614</v>
      </c>
      <c r="H34" s="58">
        <v>1170.6</v>
      </c>
      <c r="I34" s="57">
        <v>1170.6</v>
      </c>
      <c r="J34" s="52"/>
      <c r="K34" s="23"/>
    </row>
    <row r="35" spans="1:11" ht="12.75">
      <c r="A35" s="94" t="s">
        <v>5</v>
      </c>
      <c r="B35" s="91" t="s">
        <v>63</v>
      </c>
      <c r="C35" s="86" t="s">
        <v>66</v>
      </c>
      <c r="D35" s="86" t="s">
        <v>92</v>
      </c>
      <c r="E35" s="34">
        <v>41639</v>
      </c>
      <c r="F35" s="34">
        <v>41639</v>
      </c>
      <c r="G35" s="32" t="s">
        <v>46</v>
      </c>
      <c r="H35" s="55">
        <v>1843.5</v>
      </c>
      <c r="I35" s="56">
        <v>1843.5</v>
      </c>
      <c r="J35" s="53"/>
      <c r="K35" s="23"/>
    </row>
    <row r="36" spans="1:11" ht="12.75">
      <c r="A36" s="95"/>
      <c r="B36" s="92"/>
      <c r="C36" s="89"/>
      <c r="D36" s="89"/>
      <c r="E36" s="17">
        <v>42004</v>
      </c>
      <c r="F36" s="17">
        <v>42004</v>
      </c>
      <c r="G36" s="32" t="s">
        <v>47</v>
      </c>
      <c r="H36" s="55">
        <v>1967.4</v>
      </c>
      <c r="I36" s="56">
        <v>1967.4</v>
      </c>
      <c r="J36" s="53"/>
      <c r="K36" s="23"/>
    </row>
    <row r="37" spans="1:11" ht="12.75">
      <c r="A37" s="95"/>
      <c r="B37" s="92"/>
      <c r="C37" s="89"/>
      <c r="D37" s="89"/>
      <c r="E37" s="18">
        <v>42369</v>
      </c>
      <c r="F37" s="18">
        <v>42369</v>
      </c>
      <c r="G37" s="18" t="s">
        <v>51</v>
      </c>
      <c r="H37" s="55">
        <v>1501.9</v>
      </c>
      <c r="I37" s="56">
        <v>1501.9</v>
      </c>
      <c r="J37" s="53"/>
      <c r="K37" s="23"/>
    </row>
    <row r="38" spans="1:11" ht="12.75">
      <c r="A38" s="96"/>
      <c r="B38" s="99"/>
      <c r="C38" s="97"/>
      <c r="D38" s="98"/>
      <c r="E38" s="18">
        <v>42735</v>
      </c>
      <c r="G38" s="18">
        <v>42614</v>
      </c>
      <c r="H38" s="55">
        <v>1078.3</v>
      </c>
      <c r="I38" s="56">
        <v>1078.3</v>
      </c>
      <c r="J38" s="62"/>
      <c r="K38" s="23"/>
    </row>
    <row r="39" spans="1:11" ht="18" customHeight="1">
      <c r="A39" s="94" t="s">
        <v>6</v>
      </c>
      <c r="B39" s="91" t="s">
        <v>64</v>
      </c>
      <c r="C39" s="86" t="s">
        <v>79</v>
      </c>
      <c r="D39" s="86" t="s">
        <v>93</v>
      </c>
      <c r="E39" s="34">
        <v>41639</v>
      </c>
      <c r="F39" s="34">
        <v>41639</v>
      </c>
      <c r="G39" s="32" t="s">
        <v>46</v>
      </c>
      <c r="H39" s="55">
        <v>8.9</v>
      </c>
      <c r="I39" s="56">
        <v>8.9</v>
      </c>
      <c r="J39" s="53"/>
      <c r="K39" s="23"/>
    </row>
    <row r="40" spans="1:11" ht="15" customHeight="1">
      <c r="A40" s="95"/>
      <c r="B40" s="92"/>
      <c r="C40" s="89"/>
      <c r="D40" s="89"/>
      <c r="E40" s="17">
        <v>42004</v>
      </c>
      <c r="F40" s="17">
        <v>42004</v>
      </c>
      <c r="G40" s="32" t="s">
        <v>47</v>
      </c>
      <c r="H40" s="55">
        <v>9.9</v>
      </c>
      <c r="I40" s="56">
        <v>9.9</v>
      </c>
      <c r="J40" s="53"/>
      <c r="K40" s="23"/>
    </row>
    <row r="41" spans="1:11" ht="15.75" customHeight="1">
      <c r="A41" s="95"/>
      <c r="B41" s="92"/>
      <c r="C41" s="89"/>
      <c r="D41" s="89"/>
      <c r="E41" s="18">
        <v>42369</v>
      </c>
      <c r="F41" s="18">
        <v>42369</v>
      </c>
      <c r="G41" s="18" t="s">
        <v>51</v>
      </c>
      <c r="H41" s="55">
        <v>10.9</v>
      </c>
      <c r="I41" s="56">
        <v>10.9</v>
      </c>
      <c r="J41" s="53"/>
      <c r="K41" s="23"/>
    </row>
    <row r="42" spans="1:11" ht="20.25" customHeight="1">
      <c r="A42" s="96"/>
      <c r="B42" s="99"/>
      <c r="C42" s="97"/>
      <c r="D42" s="98"/>
      <c r="E42" s="18">
        <v>42735</v>
      </c>
      <c r="G42" s="18">
        <v>42614</v>
      </c>
      <c r="H42" s="55">
        <v>7.7</v>
      </c>
      <c r="I42" s="56">
        <v>7.7</v>
      </c>
      <c r="J42" s="62"/>
      <c r="K42" s="23"/>
    </row>
    <row r="43" spans="1:11" ht="12" customHeight="1">
      <c r="A43" s="94" t="s">
        <v>7</v>
      </c>
      <c r="B43" s="91" t="s">
        <v>65</v>
      </c>
      <c r="C43" s="86" t="s">
        <v>67</v>
      </c>
      <c r="D43" s="86" t="s">
        <v>94</v>
      </c>
      <c r="E43" s="34">
        <v>41639</v>
      </c>
      <c r="F43" s="34">
        <v>41639</v>
      </c>
      <c r="G43" s="32" t="s">
        <v>46</v>
      </c>
      <c r="H43" s="55">
        <v>25.7</v>
      </c>
      <c r="I43" s="56">
        <v>25.7</v>
      </c>
      <c r="J43" s="53"/>
      <c r="K43" s="23"/>
    </row>
    <row r="44" spans="1:11" ht="9" customHeight="1">
      <c r="A44" s="95"/>
      <c r="B44" s="92"/>
      <c r="C44" s="89"/>
      <c r="D44" s="89"/>
      <c r="E44" s="17">
        <v>42004</v>
      </c>
      <c r="F44" s="17">
        <v>42004</v>
      </c>
      <c r="G44" s="32" t="s">
        <v>47</v>
      </c>
      <c r="H44" s="55">
        <v>22.7</v>
      </c>
      <c r="I44" s="56">
        <v>22.7</v>
      </c>
      <c r="J44" s="53"/>
      <c r="K44" s="23"/>
    </row>
    <row r="45" spans="1:11" ht="12" customHeight="1">
      <c r="A45" s="95"/>
      <c r="B45" s="92"/>
      <c r="C45" s="89"/>
      <c r="D45" s="89"/>
      <c r="E45" s="18">
        <v>42369</v>
      </c>
      <c r="F45" s="18">
        <v>42369</v>
      </c>
      <c r="G45" s="18" t="s">
        <v>51</v>
      </c>
      <c r="H45" s="55">
        <v>23</v>
      </c>
      <c r="I45" s="56">
        <v>23</v>
      </c>
      <c r="J45" s="53"/>
      <c r="K45" s="23"/>
    </row>
    <row r="46" spans="1:11" ht="134.25" customHeight="1">
      <c r="A46" s="96"/>
      <c r="B46" s="93"/>
      <c r="C46" s="90"/>
      <c r="D46" s="90"/>
      <c r="E46" s="18">
        <v>42735</v>
      </c>
      <c r="F46" s="20"/>
      <c r="G46" s="18">
        <v>42614</v>
      </c>
      <c r="H46" s="56">
        <v>13.2</v>
      </c>
      <c r="I46" s="56">
        <v>13.2</v>
      </c>
      <c r="J46" s="54"/>
      <c r="K46" s="20"/>
    </row>
    <row r="47" spans="1:11" ht="114.75">
      <c r="A47" s="45" t="s">
        <v>8</v>
      </c>
      <c r="B47" s="46" t="s">
        <v>78</v>
      </c>
      <c r="C47" s="42" t="s">
        <v>80</v>
      </c>
      <c r="D47" s="42" t="s">
        <v>87</v>
      </c>
      <c r="E47" s="39">
        <v>42735</v>
      </c>
      <c r="F47" s="20"/>
      <c r="G47" s="39">
        <v>42614</v>
      </c>
      <c r="H47" s="57" t="s">
        <v>45</v>
      </c>
      <c r="I47" s="57" t="s">
        <v>45</v>
      </c>
      <c r="J47" s="43"/>
      <c r="K47" s="40"/>
    </row>
    <row r="50" spans="1:4" ht="12.75">
      <c r="A50" s="44"/>
      <c r="B50" s="44"/>
      <c r="C50" s="44"/>
      <c r="D50" s="44"/>
    </row>
    <row r="51" spans="1:4" ht="12.75">
      <c r="A51" s="44"/>
      <c r="B51" s="44"/>
      <c r="C51" s="44"/>
      <c r="D51" s="44"/>
    </row>
    <row r="52" spans="1:4" ht="12.75">
      <c r="A52" s="44"/>
      <c r="B52" s="44"/>
      <c r="C52" s="44"/>
      <c r="D52" s="44"/>
    </row>
  </sheetData>
  <sheetProtection/>
  <mergeCells count="47"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A1:K1"/>
    <mergeCell ref="A2:A3"/>
    <mergeCell ref="B2:B3"/>
    <mergeCell ref="C2:C3"/>
    <mergeCell ref="D2:D3"/>
    <mergeCell ref="G2:J2"/>
    <mergeCell ref="F2:F3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&amp;Cавгуст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Костюшина Елена Станиславовна</cp:lastModifiedBy>
  <cp:lastPrinted>2016-08-02T12:21:34Z</cp:lastPrinted>
  <dcterms:created xsi:type="dcterms:W3CDTF">2014-02-07T13:59:39Z</dcterms:created>
  <dcterms:modified xsi:type="dcterms:W3CDTF">2016-09-08T11:46:56Z</dcterms:modified>
  <cp:category/>
  <cp:version/>
  <cp:contentType/>
  <cp:contentStatus/>
</cp:coreProperties>
</file>